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0909"/>
  <workbookPr/>
  <mc:AlternateContent xmlns:mc="http://schemas.openxmlformats.org/markup-compatibility/2006">
    <mc:Choice Requires="x15">
      <x15ac:absPath xmlns:x15ac="http://schemas.microsoft.com/office/spreadsheetml/2010/11/ac" url="/Volumes/Silver 4TB/For Site/"/>
    </mc:Choice>
  </mc:AlternateContent>
  <xr:revisionPtr revIDLastSave="0" documentId="8_{864EC5BD-194E-5544-80FB-44982E1DBFA9}" xr6:coauthVersionLast="37" xr6:coauthVersionMax="37" xr10:uidLastSave="{00000000-0000-0000-0000-000000000000}"/>
  <bookViews>
    <workbookView xWindow="960" yWindow="460" windowWidth="26520" windowHeight="16880"/>
  </bookViews>
  <sheets>
    <sheet name="INPUT" sheetId="2" r:id="rId1"/>
    <sheet name="Output!" sheetId="3" r:id="rId2"/>
  </sheets>
  <definedNames>
    <definedName name="offset">INPUT!$AZ$1</definedName>
  </definedNames>
  <calcPr calcId="179021"/>
</workbook>
</file>

<file path=xl/calcChain.xml><?xml version="1.0" encoding="utf-8"?>
<calcChain xmlns="http://schemas.openxmlformats.org/spreadsheetml/2006/main">
  <c r="L7" i="2" l="1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L81" i="2"/>
  <c r="L82" i="2"/>
  <c r="L83" i="2"/>
  <c r="L84" i="2"/>
  <c r="L85" i="2"/>
  <c r="L86" i="2"/>
  <c r="L87" i="2"/>
  <c r="L88" i="2"/>
  <c r="L89" i="2"/>
  <c r="L90" i="2"/>
  <c r="L91" i="2"/>
  <c r="L92" i="2"/>
  <c r="L93" i="2"/>
  <c r="L94" i="2"/>
  <c r="L95" i="2"/>
  <c r="L96" i="2"/>
  <c r="L97" i="2"/>
  <c r="L98" i="2"/>
  <c r="L99" i="2"/>
  <c r="L100" i="2"/>
  <c r="L101" i="2"/>
  <c r="L102" i="2"/>
  <c r="L103" i="2"/>
  <c r="L104" i="2"/>
  <c r="L105" i="2"/>
  <c r="L106" i="2"/>
  <c r="L107" i="2"/>
  <c r="L108" i="2"/>
  <c r="L109" i="2"/>
  <c r="L110" i="2"/>
  <c r="L111" i="2"/>
  <c r="L112" i="2"/>
  <c r="L113" i="2"/>
  <c r="L114" i="2"/>
  <c r="L115" i="2"/>
  <c r="L116" i="2"/>
  <c r="L117" i="2"/>
  <c r="L118" i="2"/>
  <c r="L119" i="2"/>
  <c r="L121" i="2"/>
  <c r="L122" i="2"/>
  <c r="L123" i="2"/>
  <c r="L124" i="2"/>
  <c r="L125" i="2"/>
  <c r="L126" i="2"/>
  <c r="L127" i="2"/>
  <c r="L128" i="2"/>
  <c r="L129" i="2"/>
  <c r="L130" i="2"/>
  <c r="L131" i="2"/>
  <c r="L132" i="2"/>
  <c r="L133" i="2"/>
  <c r="L134" i="2"/>
  <c r="L135" i="2"/>
  <c r="L136" i="2"/>
  <c r="L137" i="2"/>
  <c r="L138" i="2"/>
  <c r="L139" i="2"/>
  <c r="L140" i="2"/>
  <c r="L141" i="2"/>
  <c r="L142" i="2"/>
  <c r="L143" i="2"/>
  <c r="L145" i="2"/>
  <c r="L146" i="2"/>
  <c r="L147" i="2"/>
  <c r="L148" i="2"/>
  <c r="L149" i="2"/>
  <c r="L150" i="2"/>
  <c r="L151" i="2"/>
  <c r="L152" i="2"/>
  <c r="L153" i="2"/>
  <c r="L154" i="2"/>
  <c r="L155" i="2"/>
  <c r="L156" i="2"/>
  <c r="L157" i="2"/>
  <c r="L158" i="2"/>
  <c r="L159" i="2"/>
  <c r="L160" i="2"/>
  <c r="L161" i="2"/>
  <c r="L162" i="2"/>
  <c r="L163" i="2"/>
  <c r="L164" i="2"/>
  <c r="L166" i="2"/>
  <c r="L167" i="2"/>
  <c r="L168" i="2"/>
  <c r="L169" i="2"/>
  <c r="L170" i="2"/>
  <c r="L171" i="2"/>
  <c r="L172" i="2"/>
  <c r="L173" i="2"/>
  <c r="L174" i="2"/>
  <c r="L175" i="2"/>
  <c r="L176" i="2"/>
  <c r="L177" i="2"/>
  <c r="L178" i="2"/>
  <c r="L179" i="2"/>
  <c r="L180" i="2"/>
  <c r="L181" i="2"/>
  <c r="L182" i="2"/>
  <c r="L184" i="2"/>
  <c r="L185" i="2"/>
  <c r="L186" i="2"/>
  <c r="L187" i="2"/>
  <c r="L188" i="2"/>
  <c r="L189" i="2"/>
  <c r="L190" i="2"/>
  <c r="L191" i="2"/>
  <c r="L192" i="2"/>
  <c r="L193" i="2"/>
  <c r="L195" i="2"/>
  <c r="L196" i="2"/>
  <c r="L197" i="2"/>
  <c r="L198" i="2"/>
  <c r="L199" i="2"/>
  <c r="L200" i="2"/>
  <c r="L201" i="2"/>
  <c r="L202" i="2"/>
  <c r="L204" i="2"/>
  <c r="L205" i="2"/>
  <c r="L206" i="2"/>
  <c r="L207" i="2"/>
  <c r="L208" i="2"/>
  <c r="L209" i="2"/>
  <c r="L210" i="2"/>
  <c r="L211" i="2"/>
  <c r="L212" i="2"/>
  <c r="L213" i="2"/>
  <c r="L214" i="2"/>
  <c r="L215" i="2"/>
  <c r="L216" i="2"/>
  <c r="L217" i="2"/>
  <c r="L218" i="2"/>
  <c r="L219" i="2"/>
  <c r="L220" i="2"/>
  <c r="L221" i="2"/>
  <c r="L222" i="2"/>
  <c r="L223" i="2"/>
  <c r="L224" i="2"/>
  <c r="L225" i="2"/>
  <c r="L226" i="2"/>
  <c r="L227" i="2"/>
  <c r="L228" i="2"/>
  <c r="L229" i="2"/>
  <c r="L230" i="2"/>
  <c r="L231" i="2"/>
  <c r="L232" i="2"/>
  <c r="L233" i="2"/>
  <c r="L234" i="2"/>
  <c r="L235" i="2"/>
  <c r="L236" i="2"/>
  <c r="L237" i="2"/>
  <c r="L238" i="2"/>
  <c r="L239" i="2"/>
  <c r="L240" i="2"/>
  <c r="L241" i="2"/>
  <c r="L242" i="2"/>
  <c r="L243" i="2"/>
  <c r="L244" i="2"/>
  <c r="L245" i="2"/>
  <c r="L246" i="2"/>
  <c r="L247" i="2"/>
  <c r="L248" i="2"/>
  <c r="L249" i="2"/>
  <c r="L250" i="2"/>
  <c r="L251" i="2"/>
  <c r="L252" i="2"/>
  <c r="L253" i="2"/>
  <c r="L254" i="2"/>
  <c r="L255" i="2"/>
  <c r="L256" i="2"/>
  <c r="L257" i="2"/>
  <c r="L258" i="2"/>
  <c r="L259" i="2"/>
  <c r="L260" i="2"/>
  <c r="L261" i="2"/>
  <c r="L263" i="2"/>
  <c r="L264" i="2"/>
  <c r="L265" i="2"/>
  <c r="L266" i="2"/>
  <c r="L267" i="2"/>
  <c r="L268" i="2"/>
  <c r="L269" i="2"/>
  <c r="L270" i="2"/>
  <c r="L271" i="2"/>
  <c r="L272" i="2"/>
  <c r="L273" i="2"/>
  <c r="L274" i="2"/>
  <c r="L275" i="2"/>
  <c r="L276" i="2"/>
  <c r="L278" i="2"/>
  <c r="L279" i="2"/>
  <c r="L280" i="2"/>
  <c r="L281" i="2"/>
  <c r="L282" i="2"/>
  <c r="L283" i="2"/>
  <c r="L284" i="2"/>
  <c r="L285" i="2"/>
  <c r="L286" i="2"/>
  <c r="L288" i="2"/>
  <c r="L289" i="2"/>
  <c r="L290" i="2"/>
  <c r="L291" i="2"/>
  <c r="L292" i="2"/>
  <c r="L293" i="2"/>
  <c r="L294" i="2"/>
  <c r="L295" i="2"/>
  <c r="L296" i="2"/>
  <c r="L297" i="2"/>
  <c r="L298" i="2"/>
  <c r="L299" i="2"/>
  <c r="L300" i="2"/>
  <c r="L301" i="2"/>
  <c r="L302" i="2"/>
  <c r="L303" i="2"/>
  <c r="L304" i="2"/>
  <c r="L305" i="2"/>
  <c r="L306" i="2"/>
  <c r="L307" i="2"/>
  <c r="L309" i="2"/>
  <c r="L310" i="2"/>
  <c r="L311" i="2"/>
  <c r="L312" i="2"/>
  <c r="L313" i="2"/>
  <c r="L314" i="2"/>
  <c r="L315" i="2"/>
  <c r="L316" i="2"/>
  <c r="L317" i="2"/>
  <c r="L318" i="2"/>
  <c r="L319" i="2"/>
  <c r="L320" i="2"/>
  <c r="L321" i="2"/>
  <c r="L322" i="2"/>
  <c r="L323" i="2"/>
  <c r="L324" i="2"/>
  <c r="L325" i="2"/>
  <c r="L326" i="2"/>
  <c r="L327" i="2"/>
  <c r="L328" i="2"/>
  <c r="L329" i="2"/>
  <c r="L330" i="2"/>
  <c r="L331" i="2"/>
  <c r="L332" i="2"/>
  <c r="L333" i="2"/>
  <c r="L334" i="2"/>
  <c r="L335" i="2"/>
  <c r="L336" i="2"/>
  <c r="L337" i="2"/>
  <c r="L338" i="2"/>
  <c r="L339" i="2"/>
  <c r="L340" i="2"/>
  <c r="L341" i="2"/>
  <c r="L342" i="2"/>
  <c r="L343" i="2"/>
  <c r="L344" i="2"/>
  <c r="L345" i="2"/>
  <c r="L347" i="2"/>
  <c r="L348" i="2"/>
  <c r="L349" i="2"/>
  <c r="L350" i="2"/>
  <c r="L351" i="2"/>
  <c r="L352" i="2"/>
  <c r="L353" i="2"/>
  <c r="L354" i="2"/>
  <c r="L355" i="2"/>
  <c r="L356" i="2"/>
  <c r="L357" i="2"/>
  <c r="L358" i="2"/>
  <c r="L359" i="2"/>
  <c r="L360" i="2"/>
  <c r="L361" i="2"/>
  <c r="L362" i="2"/>
  <c r="L363" i="2"/>
  <c r="L364" i="2"/>
  <c r="L365" i="2"/>
  <c r="L366" i="2"/>
  <c r="L367" i="2"/>
  <c r="L368" i="2"/>
  <c r="L369" i="2"/>
  <c r="L370" i="2"/>
  <c r="L371" i="2"/>
  <c r="L372" i="2"/>
  <c r="L373" i="2"/>
  <c r="L374" i="2"/>
  <c r="L375" i="2"/>
  <c r="L376" i="2"/>
  <c r="L377" i="2"/>
  <c r="L378" i="2"/>
  <c r="L379" i="2"/>
  <c r="L380" i="2"/>
  <c r="L381" i="2"/>
  <c r="L382" i="2"/>
  <c r="L383" i="2"/>
  <c r="L385" i="2"/>
  <c r="L386" i="2"/>
  <c r="L387" i="2"/>
  <c r="L388" i="2"/>
  <c r="L389" i="2"/>
  <c r="L390" i="2"/>
  <c r="L391" i="2"/>
  <c r="L392" i="2"/>
  <c r="L393" i="2"/>
  <c r="L394" i="2"/>
  <c r="L395" i="2"/>
  <c r="L396" i="2"/>
  <c r="L397" i="2"/>
  <c r="L398" i="2"/>
  <c r="L399" i="2"/>
  <c r="L400" i="2"/>
  <c r="L401" i="2"/>
  <c r="L402" i="2"/>
  <c r="L404" i="2"/>
  <c r="L405" i="2"/>
  <c r="L406" i="2"/>
  <c r="L407" i="2"/>
  <c r="L408" i="2"/>
  <c r="L409" i="2"/>
  <c r="L410" i="2"/>
  <c r="L411" i="2"/>
  <c r="L412" i="2"/>
  <c r="L413" i="2"/>
  <c r="L414" i="2"/>
  <c r="L415" i="2"/>
  <c r="L416" i="2"/>
  <c r="L417" i="2"/>
  <c r="L418" i="2"/>
  <c r="L419" i="2"/>
  <c r="L420" i="2"/>
  <c r="L421" i="2"/>
  <c r="L422" i="2"/>
  <c r="L423" i="2"/>
  <c r="L424" i="2"/>
  <c r="L425" i="2"/>
  <c r="L426" i="2"/>
  <c r="L427" i="2"/>
  <c r="L428" i="2"/>
  <c r="L429" i="2"/>
  <c r="L430" i="2"/>
  <c r="L431" i="2"/>
  <c r="L432" i="2"/>
  <c r="L433" i="2"/>
  <c r="L434" i="2"/>
  <c r="L435" i="2"/>
  <c r="L436" i="2"/>
  <c r="L437" i="2"/>
  <c r="L438" i="2"/>
  <c r="L439" i="2"/>
  <c r="L440" i="2"/>
  <c r="L441" i="2"/>
  <c r="L442" i="2"/>
  <c r="L443" i="2"/>
  <c r="L444" i="2"/>
  <c r="L445" i="2"/>
  <c r="L446" i="2"/>
  <c r="L447" i="2"/>
  <c r="L448" i="2"/>
  <c r="L449" i="2"/>
  <c r="L450" i="2"/>
  <c r="L451" i="2"/>
  <c r="L452" i="2"/>
  <c r="L453" i="2"/>
  <c r="L454" i="2"/>
  <c r="L455" i="2"/>
  <c r="L456" i="2"/>
  <c r="L457" i="2"/>
  <c r="L458" i="2"/>
  <c r="L459" i="2"/>
  <c r="L462" i="2"/>
  <c r="L463" i="2"/>
  <c r="L464" i="2"/>
  <c r="L465" i="2"/>
  <c r="L466" i="2"/>
  <c r="L467" i="2"/>
  <c r="L468" i="2"/>
  <c r="L469" i="2"/>
  <c r="L470" i="2"/>
  <c r="L471" i="2"/>
  <c r="L472" i="2"/>
  <c r="L473" i="2"/>
  <c r="L474" i="2"/>
  <c r="L475" i="2"/>
  <c r="L476" i="2"/>
  <c r="L477" i="2"/>
  <c r="L478" i="2"/>
  <c r="L479" i="2"/>
  <c r="L480" i="2"/>
  <c r="L481" i="2"/>
  <c r="L482" i="2"/>
  <c r="L483" i="2"/>
  <c r="L484" i="2"/>
  <c r="L485" i="2"/>
  <c r="L486" i="2"/>
  <c r="L487" i="2"/>
  <c r="L488" i="2"/>
  <c r="L489" i="2"/>
  <c r="L490" i="2"/>
  <c r="L491" i="2"/>
  <c r="L492" i="2"/>
  <c r="L493" i="2"/>
  <c r="L494" i="2"/>
  <c r="L495" i="2"/>
  <c r="L496" i="2"/>
  <c r="L497" i="2"/>
  <c r="L498" i="2"/>
  <c r="L499" i="2"/>
  <c r="L500" i="2"/>
  <c r="L501" i="2"/>
  <c r="L502" i="2"/>
  <c r="L503" i="2"/>
  <c r="L504" i="2"/>
  <c r="L505" i="2"/>
  <c r="L506" i="2"/>
  <c r="L507" i="2"/>
  <c r="L508" i="2"/>
  <c r="L509" i="2"/>
  <c r="L510" i="2"/>
  <c r="L511" i="2"/>
  <c r="L512" i="2"/>
  <c r="L513" i="2"/>
  <c r="L514" i="2"/>
  <c r="L515" i="2"/>
  <c r="L516" i="2"/>
  <c r="L517" i="2"/>
  <c r="L518" i="2"/>
  <c r="L519" i="2"/>
  <c r="L520" i="2"/>
  <c r="L521" i="2"/>
  <c r="L522" i="2"/>
  <c r="L523" i="2"/>
  <c r="L524" i="2"/>
  <c r="L525" i="2"/>
  <c r="L526" i="2"/>
  <c r="L527" i="2"/>
  <c r="L528" i="2"/>
  <c r="L529" i="2"/>
  <c r="L530" i="2"/>
  <c r="L531" i="2"/>
  <c r="L532" i="2"/>
  <c r="L534" i="2"/>
  <c r="L535" i="2"/>
  <c r="L536" i="2"/>
  <c r="L537" i="2"/>
  <c r="L538" i="2"/>
  <c r="L540" i="2"/>
  <c r="L541" i="2"/>
  <c r="L542" i="2"/>
  <c r="L543" i="2"/>
  <c r="L544" i="2"/>
  <c r="L545" i="2"/>
  <c r="L546" i="2"/>
  <c r="L547" i="2"/>
  <c r="L548" i="2"/>
  <c r="L549" i="2"/>
  <c r="L550" i="2"/>
  <c r="L551" i="2"/>
  <c r="L552" i="2"/>
  <c r="L553" i="2"/>
  <c r="L554" i="2"/>
  <c r="L555" i="2"/>
  <c r="L556" i="2"/>
  <c r="L557" i="2"/>
  <c r="L558" i="2"/>
  <c r="L560" i="2"/>
  <c r="L561" i="2"/>
  <c r="L562" i="2"/>
  <c r="L563" i="2"/>
  <c r="L564" i="2"/>
  <c r="L565" i="2"/>
  <c r="L566" i="2"/>
  <c r="L567" i="2"/>
  <c r="L568" i="2"/>
  <c r="L569" i="2"/>
  <c r="L570" i="2"/>
  <c r="L571" i="2"/>
  <c r="L572" i="2"/>
  <c r="L573" i="2"/>
  <c r="L574" i="2"/>
  <c r="L575" i="2"/>
  <c r="L576" i="2"/>
  <c r="L577" i="2"/>
  <c r="L578" i="2"/>
  <c r="L579" i="2"/>
  <c r="L580" i="2"/>
  <c r="L581" i="2"/>
  <c r="L582" i="2"/>
  <c r="L583" i="2"/>
  <c r="L584" i="2"/>
  <c r="L585" i="2"/>
  <c r="L586" i="2"/>
  <c r="L587" i="2"/>
  <c r="L588" i="2"/>
  <c r="L589" i="2"/>
  <c r="L590" i="2"/>
  <c r="L591" i="2"/>
  <c r="L592" i="2"/>
  <c r="L593" i="2"/>
  <c r="L594" i="2"/>
  <c r="L595" i="2"/>
  <c r="L596" i="2"/>
  <c r="L597" i="2"/>
  <c r="L598" i="2"/>
  <c r="L599" i="2"/>
  <c r="L600" i="2"/>
  <c r="L601" i="2"/>
  <c r="L602" i="2"/>
  <c r="L603" i="2"/>
  <c r="L604" i="2"/>
  <c r="L605" i="2"/>
  <c r="L606" i="2"/>
  <c r="L607" i="2"/>
  <c r="L608" i="2"/>
  <c r="L609" i="2"/>
  <c r="L610" i="2"/>
  <c r="L611" i="2"/>
  <c r="L612" i="2"/>
  <c r="L613" i="2"/>
  <c r="L614" i="2"/>
  <c r="L615" i="2"/>
  <c r="L616" i="2"/>
  <c r="L617" i="2"/>
  <c r="L618" i="2"/>
  <c r="L619" i="2"/>
  <c r="L620" i="2"/>
  <c r="L621" i="2"/>
  <c r="L622" i="2"/>
  <c r="L623" i="2"/>
  <c r="L624" i="2"/>
  <c r="L625" i="2"/>
  <c r="L626" i="2"/>
  <c r="L627" i="2"/>
  <c r="L628" i="2"/>
  <c r="L629" i="2"/>
  <c r="L630" i="2"/>
  <c r="L631" i="2"/>
  <c r="L632" i="2"/>
  <c r="L633" i="2"/>
  <c r="L634" i="2"/>
  <c r="L635" i="2"/>
  <c r="L636" i="2"/>
  <c r="L637" i="2"/>
  <c r="L638" i="2"/>
  <c r="L639" i="2"/>
  <c r="L640" i="2"/>
  <c r="L641" i="2"/>
  <c r="L642" i="2"/>
  <c r="L643" i="2"/>
  <c r="L644" i="2"/>
  <c r="L645" i="2"/>
  <c r="L646" i="2"/>
  <c r="L647" i="2"/>
  <c r="L648" i="2"/>
  <c r="L649" i="2"/>
  <c r="L650" i="2"/>
  <c r="L651" i="2"/>
  <c r="L652" i="2"/>
  <c r="L653" i="2"/>
  <c r="L654" i="2"/>
  <c r="L655" i="2"/>
  <c r="L656" i="2"/>
  <c r="L657" i="2"/>
  <c r="BA3" i="2"/>
  <c r="BB3" i="2"/>
  <c r="BA4" i="2"/>
  <c r="BB4" i="2"/>
  <c r="BA5" i="2"/>
  <c r="BB5" i="2"/>
  <c r="BA6" i="2"/>
  <c r="BB6" i="2"/>
  <c r="BA7" i="2"/>
  <c r="BB7" i="2"/>
  <c r="BA8" i="2"/>
  <c r="BB8" i="2"/>
  <c r="BA9" i="2"/>
  <c r="BB9" i="2"/>
  <c r="BA10" i="2"/>
  <c r="BB10" i="2"/>
  <c r="BA11" i="2"/>
  <c r="BB11" i="2"/>
  <c r="BA12" i="2"/>
  <c r="BB12" i="2"/>
  <c r="BA13" i="2"/>
  <c r="BB13" i="2"/>
  <c r="BA14" i="2"/>
  <c r="BB14" i="2"/>
  <c r="BA15" i="2"/>
  <c r="BB15" i="2"/>
  <c r="BA16" i="2"/>
  <c r="BB16" i="2"/>
  <c r="BA17" i="2"/>
  <c r="BB17" i="2"/>
  <c r="BA2" i="2"/>
  <c r="BB2" i="2"/>
  <c r="A2" i="3"/>
  <c r="AS3" i="2"/>
  <c r="A3" i="3"/>
  <c r="P306" i="2"/>
  <c r="Q306" i="2"/>
  <c r="R306" i="2"/>
  <c r="AJ306" i="2" s="1"/>
  <c r="S306" i="2"/>
  <c r="T306" i="2"/>
  <c r="AK306" i="2" s="1"/>
  <c r="U306" i="2"/>
  <c r="V306" i="2"/>
  <c r="AL306" i="2" s="1"/>
  <c r="W306" i="2"/>
  <c r="Y306" i="2"/>
  <c r="AN306" i="2" s="1"/>
  <c r="Z306" i="2"/>
  <c r="AA306" i="2"/>
  <c r="AO306" i="2" s="1"/>
  <c r="AB306" i="2"/>
  <c r="AC306" i="2"/>
  <c r="AD306" i="2"/>
  <c r="AP306" i="2"/>
  <c r="AE306" i="2"/>
  <c r="AQ306" i="2" s="1"/>
  <c r="AF306" i="2"/>
  <c r="AI306" i="2"/>
  <c r="AY306" i="2"/>
  <c r="E306" i="3"/>
  <c r="P307" i="2"/>
  <c r="Q307" i="2"/>
  <c r="R307" i="2"/>
  <c r="AJ307" i="2"/>
  <c r="S307" i="2"/>
  <c r="T307" i="2"/>
  <c r="U307" i="2"/>
  <c r="V307" i="2"/>
  <c r="W307" i="2"/>
  <c r="AL307" i="2" s="1"/>
  <c r="Y307" i="2"/>
  <c r="Z307" i="2"/>
  <c r="AA307" i="2"/>
  <c r="AO307" i="2" s="1"/>
  <c r="AB307" i="2"/>
  <c r="AC307" i="2"/>
  <c r="AD307" i="2"/>
  <c r="AP307" i="2" s="1"/>
  <c r="AE307" i="2"/>
  <c r="AQ307" i="2" s="1"/>
  <c r="AF307" i="2"/>
  <c r="AI307" i="2"/>
  <c r="AK307" i="2"/>
  <c r="AN307" i="2"/>
  <c r="AY307" i="2"/>
  <c r="E307" i="3" s="1"/>
  <c r="P308" i="2"/>
  <c r="Q308" i="2"/>
  <c r="R308" i="2"/>
  <c r="AJ308" i="2"/>
  <c r="S308" i="2"/>
  <c r="T308" i="2"/>
  <c r="U308" i="2"/>
  <c r="AK308" i="2" s="1"/>
  <c r="V308" i="2"/>
  <c r="W308" i="2"/>
  <c r="AL308" i="2" s="1"/>
  <c r="Y308" i="2"/>
  <c r="AN308" i="2" s="1"/>
  <c r="Z308" i="2"/>
  <c r="AA308" i="2"/>
  <c r="AO308" i="2"/>
  <c r="AB308" i="2"/>
  <c r="AC308" i="2"/>
  <c r="AD308" i="2"/>
  <c r="AP308" i="2" s="1"/>
  <c r="AE308" i="2"/>
  <c r="AQ308" i="2" s="1"/>
  <c r="AF308" i="2"/>
  <c r="AI308" i="2"/>
  <c r="AY308" i="2"/>
  <c r="E308" i="3"/>
  <c r="P309" i="2"/>
  <c r="Q309" i="2"/>
  <c r="R309" i="2"/>
  <c r="AJ309" i="2" s="1"/>
  <c r="S309" i="2"/>
  <c r="T309" i="2"/>
  <c r="U309" i="2"/>
  <c r="V309" i="2"/>
  <c r="W309" i="2"/>
  <c r="AL309" i="2"/>
  <c r="Y309" i="2"/>
  <c r="AN309" i="2" s="1"/>
  <c r="Z309" i="2"/>
  <c r="AA309" i="2"/>
  <c r="AO309" i="2" s="1"/>
  <c r="AB309" i="2"/>
  <c r="AC309" i="2"/>
  <c r="AP309" i="2" s="1"/>
  <c r="AD309" i="2"/>
  <c r="AE309" i="2"/>
  <c r="AQ309" i="2" s="1"/>
  <c r="AF309" i="2"/>
  <c r="AI309" i="2"/>
  <c r="AK309" i="2"/>
  <c r="AY309" i="2"/>
  <c r="E309" i="3" s="1"/>
  <c r="P310" i="2"/>
  <c r="AI310" i="2" s="1"/>
  <c r="Q310" i="2"/>
  <c r="R310" i="2"/>
  <c r="AJ310" i="2"/>
  <c r="S310" i="2"/>
  <c r="T310" i="2"/>
  <c r="U310" i="2"/>
  <c r="AK310" i="2" s="1"/>
  <c r="V310" i="2"/>
  <c r="AL310" i="2" s="1"/>
  <c r="W310" i="2"/>
  <c r="Y310" i="2"/>
  <c r="AN310" i="2" s="1"/>
  <c r="Z310" i="2"/>
  <c r="AA310" i="2"/>
  <c r="AO310" i="2"/>
  <c r="AB310" i="2"/>
  <c r="AC310" i="2"/>
  <c r="AP310" i="2" s="1"/>
  <c r="AD310" i="2"/>
  <c r="AE310" i="2"/>
  <c r="AQ310" i="2" s="1"/>
  <c r="AF310" i="2"/>
  <c r="AY310" i="2"/>
  <c r="E310" i="3" s="1"/>
  <c r="P311" i="2"/>
  <c r="Q311" i="2"/>
  <c r="R311" i="2"/>
  <c r="AJ311" i="2"/>
  <c r="S311" i="2"/>
  <c r="T311" i="2"/>
  <c r="U311" i="2"/>
  <c r="AK311" i="2" s="1"/>
  <c r="V311" i="2"/>
  <c r="AL311" i="2" s="1"/>
  <c r="W311" i="2"/>
  <c r="Y311" i="2"/>
  <c r="Z311" i="2"/>
  <c r="AA311" i="2"/>
  <c r="AO311" i="2" s="1"/>
  <c r="AB311" i="2"/>
  <c r="AC311" i="2"/>
  <c r="AP311" i="2" s="1"/>
  <c r="AD311" i="2"/>
  <c r="AE311" i="2"/>
  <c r="AQ311" i="2" s="1"/>
  <c r="AF311" i="2"/>
  <c r="AI311" i="2"/>
  <c r="AN311" i="2"/>
  <c r="AY311" i="2"/>
  <c r="E311" i="3"/>
  <c r="P312" i="2"/>
  <c r="Q312" i="2"/>
  <c r="R312" i="2"/>
  <c r="AJ312" i="2" s="1"/>
  <c r="S312" i="2"/>
  <c r="T312" i="2"/>
  <c r="U312" i="2"/>
  <c r="AK312" i="2"/>
  <c r="V312" i="2"/>
  <c r="W312" i="2"/>
  <c r="AL312" i="2"/>
  <c r="Y312" i="2"/>
  <c r="Z312" i="2"/>
  <c r="AA312" i="2"/>
  <c r="AO312" i="2" s="1"/>
  <c r="AB312" i="2"/>
  <c r="AC312" i="2"/>
  <c r="AD312" i="2"/>
  <c r="AP312" i="2"/>
  <c r="AE312" i="2"/>
  <c r="AF312" i="2"/>
  <c r="AQ312" i="2"/>
  <c r="AI312" i="2"/>
  <c r="AN312" i="2"/>
  <c r="AY312" i="2"/>
  <c r="E312" i="3"/>
  <c r="P313" i="2"/>
  <c r="Q313" i="2"/>
  <c r="R313" i="2"/>
  <c r="AJ313" i="2"/>
  <c r="S313" i="2"/>
  <c r="T313" i="2"/>
  <c r="AK313" i="2" s="1"/>
  <c r="U313" i="2"/>
  <c r="V313" i="2"/>
  <c r="AL313" i="2" s="1"/>
  <c r="W313" i="2"/>
  <c r="Y313" i="2"/>
  <c r="AN313" i="2" s="1"/>
  <c r="Z313" i="2"/>
  <c r="AA313" i="2"/>
  <c r="AO313" i="2"/>
  <c r="AB313" i="2"/>
  <c r="AC313" i="2"/>
  <c r="AD313" i="2"/>
  <c r="AP313" i="2" s="1"/>
  <c r="AE313" i="2"/>
  <c r="AF313" i="2"/>
  <c r="AQ313" i="2"/>
  <c r="AI313" i="2"/>
  <c r="AY313" i="2"/>
  <c r="E313" i="3"/>
  <c r="P314" i="2"/>
  <c r="Q314" i="2"/>
  <c r="R314" i="2"/>
  <c r="AJ314" i="2" s="1"/>
  <c r="S314" i="2"/>
  <c r="T314" i="2"/>
  <c r="U314" i="2"/>
  <c r="AK314" i="2"/>
  <c r="V314" i="2"/>
  <c r="W314" i="2"/>
  <c r="AL314" i="2"/>
  <c r="Y314" i="2"/>
  <c r="AN314" i="2" s="1"/>
  <c r="Z314" i="2"/>
  <c r="AA314" i="2"/>
  <c r="AO314" i="2" s="1"/>
  <c r="AB314" i="2"/>
  <c r="AC314" i="2"/>
  <c r="AD314" i="2"/>
  <c r="AP314" i="2"/>
  <c r="AE314" i="2"/>
  <c r="AQ314" i="2" s="1"/>
  <c r="AF314" i="2"/>
  <c r="AI314" i="2"/>
  <c r="AY314" i="2"/>
  <c r="E314" i="3"/>
  <c r="P315" i="2"/>
  <c r="AI315" i="2" s="1"/>
  <c r="Q315" i="2"/>
  <c r="R315" i="2"/>
  <c r="AJ315" i="2"/>
  <c r="S315" i="2"/>
  <c r="T315" i="2"/>
  <c r="U315" i="2"/>
  <c r="V315" i="2"/>
  <c r="W315" i="2"/>
  <c r="AL315" i="2"/>
  <c r="Y315" i="2"/>
  <c r="Z315" i="2"/>
  <c r="AA315" i="2"/>
  <c r="AO315" i="2"/>
  <c r="AB315" i="2"/>
  <c r="AC315" i="2"/>
  <c r="AD315" i="2"/>
  <c r="AP315" i="2" s="1"/>
  <c r="AE315" i="2"/>
  <c r="AQ315" i="2" s="1"/>
  <c r="AF315" i="2"/>
  <c r="AK315" i="2"/>
  <c r="AN315" i="2"/>
  <c r="AY315" i="2"/>
  <c r="E315" i="3" s="1"/>
  <c r="P316" i="2"/>
  <c r="Q316" i="2"/>
  <c r="R316" i="2"/>
  <c r="AJ316" i="2"/>
  <c r="S316" i="2"/>
  <c r="T316" i="2"/>
  <c r="U316" i="2"/>
  <c r="AK316" i="2" s="1"/>
  <c r="V316" i="2"/>
  <c r="W316" i="2"/>
  <c r="AL316" i="2" s="1"/>
  <c r="Y316" i="2"/>
  <c r="Z316" i="2"/>
  <c r="AA316" i="2"/>
  <c r="AO316" i="2"/>
  <c r="AB316" i="2"/>
  <c r="AC316" i="2"/>
  <c r="AD316" i="2"/>
  <c r="AP316" i="2" s="1"/>
  <c r="AE316" i="2"/>
  <c r="AF316" i="2"/>
  <c r="AQ316" i="2"/>
  <c r="AI316" i="2"/>
  <c r="AN316" i="2"/>
  <c r="AY316" i="2"/>
  <c r="E316" i="3"/>
  <c r="P317" i="2"/>
  <c r="Q317" i="2"/>
  <c r="R317" i="2"/>
  <c r="AJ317" i="2"/>
  <c r="S317" i="2"/>
  <c r="T317" i="2"/>
  <c r="AK317" i="2" s="1"/>
  <c r="U317" i="2"/>
  <c r="V317" i="2"/>
  <c r="AL317" i="2" s="1"/>
  <c r="W317" i="2"/>
  <c r="Y317" i="2"/>
  <c r="AN317" i="2" s="1"/>
  <c r="Z317" i="2"/>
  <c r="AA317" i="2"/>
  <c r="AO317" i="2" s="1"/>
  <c r="AB317" i="2"/>
  <c r="AC317" i="2"/>
  <c r="AP317" i="2" s="1"/>
  <c r="AD317" i="2"/>
  <c r="AE317" i="2"/>
  <c r="AF317" i="2"/>
  <c r="AQ317" i="2"/>
  <c r="AI317" i="2"/>
  <c r="AX317" i="2"/>
  <c r="D317" i="3" s="1"/>
  <c r="AY317" i="2"/>
  <c r="E317" i="3" s="1"/>
  <c r="P318" i="2"/>
  <c r="Q318" i="2"/>
  <c r="R318" i="2"/>
  <c r="AJ318" i="2"/>
  <c r="S318" i="2"/>
  <c r="T318" i="2"/>
  <c r="U318" i="2"/>
  <c r="AK318" i="2" s="1"/>
  <c r="V318" i="2"/>
  <c r="W318" i="2"/>
  <c r="AL318" i="2"/>
  <c r="Y318" i="2"/>
  <c r="Z318" i="2"/>
  <c r="AA318" i="2"/>
  <c r="AO318" i="2" s="1"/>
  <c r="AB318" i="2"/>
  <c r="AC318" i="2"/>
  <c r="AD318" i="2"/>
  <c r="AP318" i="2" s="1"/>
  <c r="AE318" i="2"/>
  <c r="AQ318" i="2" s="1"/>
  <c r="AF318" i="2"/>
  <c r="AI318" i="2"/>
  <c r="AN318" i="2"/>
  <c r="AY318" i="2"/>
  <c r="E318" i="3"/>
  <c r="P319" i="2"/>
  <c r="Q319" i="2"/>
  <c r="R319" i="2"/>
  <c r="AJ319" i="2" s="1"/>
  <c r="S319" i="2"/>
  <c r="T319" i="2"/>
  <c r="U319" i="2"/>
  <c r="AK319" i="2"/>
  <c r="V319" i="2"/>
  <c r="W319" i="2"/>
  <c r="AL319" i="2"/>
  <c r="Y319" i="2"/>
  <c r="Z319" i="2"/>
  <c r="AA319" i="2"/>
  <c r="AO319" i="2"/>
  <c r="AB319" i="2"/>
  <c r="AC319" i="2"/>
  <c r="AD319" i="2"/>
  <c r="AP319" i="2"/>
  <c r="AE319" i="2"/>
  <c r="AQ319" i="2" s="1"/>
  <c r="AF319" i="2"/>
  <c r="AI319" i="2"/>
  <c r="AN319" i="2"/>
  <c r="AY319" i="2"/>
  <c r="E319" i="3"/>
  <c r="P320" i="2"/>
  <c r="AI320" i="2" s="1"/>
  <c r="Q320" i="2"/>
  <c r="R320" i="2"/>
  <c r="AJ320" i="2" s="1"/>
  <c r="S320" i="2"/>
  <c r="T320" i="2"/>
  <c r="U320" i="2"/>
  <c r="V320" i="2"/>
  <c r="W320" i="2"/>
  <c r="Y320" i="2"/>
  <c r="AN320" i="2" s="1"/>
  <c r="Z320" i="2"/>
  <c r="AA320" i="2"/>
  <c r="AO320" i="2"/>
  <c r="AB320" i="2"/>
  <c r="AC320" i="2"/>
  <c r="AD320" i="2"/>
  <c r="AE320" i="2"/>
  <c r="AQ320" i="2" s="1"/>
  <c r="AF320" i="2"/>
  <c r="AK320" i="2"/>
  <c r="AP320" i="2"/>
  <c r="AY320" i="2"/>
  <c r="E320" i="3"/>
  <c r="P321" i="2"/>
  <c r="Q321" i="2"/>
  <c r="R321" i="2"/>
  <c r="AJ321" i="2"/>
  <c r="S321" i="2"/>
  <c r="T321" i="2"/>
  <c r="AK321" i="2" s="1"/>
  <c r="U321" i="2"/>
  <c r="V321" i="2"/>
  <c r="AL321" i="2" s="1"/>
  <c r="W321" i="2"/>
  <c r="Y321" i="2"/>
  <c r="Z321" i="2"/>
  <c r="AA321" i="2"/>
  <c r="AO321" i="2"/>
  <c r="AB321" i="2"/>
  <c r="AC321" i="2"/>
  <c r="AP321" i="2" s="1"/>
  <c r="AD321" i="2"/>
  <c r="AE321" i="2"/>
  <c r="AF321" i="2"/>
  <c r="AQ321" i="2"/>
  <c r="AI321" i="2"/>
  <c r="AN321" i="2"/>
  <c r="AY321" i="2"/>
  <c r="E321" i="3"/>
  <c r="P322" i="2"/>
  <c r="Q322" i="2"/>
  <c r="R322" i="2"/>
  <c r="AJ322" i="2"/>
  <c r="S322" i="2"/>
  <c r="T322" i="2"/>
  <c r="U322" i="2"/>
  <c r="V322" i="2"/>
  <c r="W322" i="2"/>
  <c r="AL322" i="2"/>
  <c r="Y322" i="2"/>
  <c r="Z322" i="2"/>
  <c r="AA322" i="2"/>
  <c r="AO322" i="2"/>
  <c r="AB322" i="2"/>
  <c r="AC322" i="2"/>
  <c r="AD322" i="2"/>
  <c r="AE322" i="2"/>
  <c r="AF322" i="2"/>
  <c r="AQ322" i="2"/>
  <c r="AI322" i="2"/>
  <c r="AK322" i="2"/>
  <c r="AN322" i="2"/>
  <c r="AP322" i="2"/>
  <c r="AY322" i="2"/>
  <c r="E322" i="3"/>
  <c r="P323" i="2"/>
  <c r="Q323" i="2"/>
  <c r="R323" i="2"/>
  <c r="AJ323" i="2"/>
  <c r="S323" i="2"/>
  <c r="T323" i="2"/>
  <c r="U323" i="2"/>
  <c r="AK323" i="2"/>
  <c r="V323" i="2"/>
  <c r="W323" i="2"/>
  <c r="AL323" i="2"/>
  <c r="Y323" i="2"/>
  <c r="AN323" i="2" s="1"/>
  <c r="Z323" i="2"/>
  <c r="AA323" i="2"/>
  <c r="AO323" i="2" s="1"/>
  <c r="AB323" i="2"/>
  <c r="AC323" i="2"/>
  <c r="AD323" i="2"/>
  <c r="AP323" i="2"/>
  <c r="AE323" i="2"/>
  <c r="AQ323" i="2" s="1"/>
  <c r="AF323" i="2"/>
  <c r="AI323" i="2"/>
  <c r="AY323" i="2"/>
  <c r="E323" i="3"/>
  <c r="P324" i="2"/>
  <c r="AI324" i="2" s="1"/>
  <c r="Q324" i="2"/>
  <c r="R324" i="2"/>
  <c r="AJ324" i="2"/>
  <c r="S324" i="2"/>
  <c r="T324" i="2"/>
  <c r="U324" i="2"/>
  <c r="V324" i="2"/>
  <c r="W324" i="2"/>
  <c r="AL324" i="2" s="1"/>
  <c r="Y324" i="2"/>
  <c r="AN324" i="2" s="1"/>
  <c r="Z324" i="2"/>
  <c r="AA324" i="2"/>
  <c r="AO324" i="2"/>
  <c r="AB324" i="2"/>
  <c r="AC324" i="2"/>
  <c r="AD324" i="2"/>
  <c r="AE324" i="2"/>
  <c r="AQ324" i="2" s="1"/>
  <c r="AF324" i="2"/>
  <c r="AK324" i="2"/>
  <c r="AP324" i="2"/>
  <c r="AY324" i="2"/>
  <c r="E324" i="3"/>
  <c r="P325" i="2"/>
  <c r="Q325" i="2"/>
  <c r="R325" i="2"/>
  <c r="AJ325" i="2" s="1"/>
  <c r="S325" i="2"/>
  <c r="T325" i="2"/>
  <c r="U325" i="2"/>
  <c r="V325" i="2"/>
  <c r="AL325" i="2" s="1"/>
  <c r="W325" i="2"/>
  <c r="Y325" i="2"/>
  <c r="Z325" i="2"/>
  <c r="AA325" i="2"/>
  <c r="AO325" i="2"/>
  <c r="AB325" i="2"/>
  <c r="AC325" i="2"/>
  <c r="AP325" i="2" s="1"/>
  <c r="AD325" i="2"/>
  <c r="AE325" i="2"/>
  <c r="AF325" i="2"/>
  <c r="AQ325" i="2"/>
  <c r="AI325" i="2"/>
  <c r="AN325" i="2"/>
  <c r="AY325" i="2"/>
  <c r="E325" i="3" s="1"/>
  <c r="P326" i="2"/>
  <c r="Q326" i="2"/>
  <c r="R326" i="2"/>
  <c r="AJ326" i="2"/>
  <c r="S326" i="2"/>
  <c r="T326" i="2"/>
  <c r="U326" i="2"/>
  <c r="AK326" i="2" s="1"/>
  <c r="V326" i="2"/>
  <c r="AL326" i="2" s="1"/>
  <c r="W326" i="2"/>
  <c r="Y326" i="2"/>
  <c r="Z326" i="2"/>
  <c r="AA326" i="2"/>
  <c r="AO326" i="2"/>
  <c r="AB326" i="2"/>
  <c r="AC326" i="2"/>
  <c r="AD326" i="2"/>
  <c r="AP326" i="2" s="1"/>
  <c r="AE326" i="2"/>
  <c r="AF326" i="2"/>
  <c r="AQ326" i="2"/>
  <c r="AI326" i="2"/>
  <c r="AN326" i="2"/>
  <c r="AY326" i="2"/>
  <c r="E326" i="3" s="1"/>
  <c r="P327" i="2"/>
  <c r="Q327" i="2"/>
  <c r="R327" i="2"/>
  <c r="AJ327" i="2" s="1"/>
  <c r="S327" i="2"/>
  <c r="T327" i="2"/>
  <c r="AK327" i="2" s="1"/>
  <c r="U327" i="2"/>
  <c r="V327" i="2"/>
  <c r="W327" i="2"/>
  <c r="AL327" i="2" s="1"/>
  <c r="Y327" i="2"/>
  <c r="AN327" i="2" s="1"/>
  <c r="Z327" i="2"/>
  <c r="AA327" i="2"/>
  <c r="AO327" i="2"/>
  <c r="AB327" i="2"/>
  <c r="AC327" i="2"/>
  <c r="AD327" i="2"/>
  <c r="AP327" i="2" s="1"/>
  <c r="AE327" i="2"/>
  <c r="AQ327" i="2" s="1"/>
  <c r="AF327" i="2"/>
  <c r="AI327" i="2"/>
  <c r="AY327" i="2"/>
  <c r="E327" i="3"/>
  <c r="P328" i="2"/>
  <c r="AI328" i="2" s="1"/>
  <c r="Q328" i="2"/>
  <c r="R328" i="2"/>
  <c r="AJ328" i="2" s="1"/>
  <c r="S328" i="2"/>
  <c r="T328" i="2"/>
  <c r="U328" i="2"/>
  <c r="V328" i="2"/>
  <c r="W328" i="2"/>
  <c r="AL328" i="2"/>
  <c r="Y328" i="2"/>
  <c r="AN328" i="2" s="1"/>
  <c r="Z328" i="2"/>
  <c r="AA328" i="2"/>
  <c r="AO328" i="2" s="1"/>
  <c r="AB328" i="2"/>
  <c r="AC328" i="2"/>
  <c r="AD328" i="2"/>
  <c r="AE328" i="2"/>
  <c r="AF328" i="2"/>
  <c r="AK328" i="2"/>
  <c r="AY328" i="2"/>
  <c r="E328" i="3"/>
  <c r="P329" i="2"/>
  <c r="Q329" i="2"/>
  <c r="R329" i="2"/>
  <c r="AJ329" i="2"/>
  <c r="S329" i="2"/>
  <c r="T329" i="2"/>
  <c r="U329" i="2"/>
  <c r="AK329" i="2"/>
  <c r="V329" i="2"/>
  <c r="W329" i="2"/>
  <c r="Y329" i="2"/>
  <c r="Z329" i="2"/>
  <c r="AA329" i="2"/>
  <c r="AO329" i="2"/>
  <c r="AB329" i="2"/>
  <c r="AC329" i="2"/>
  <c r="AP329" i="2" s="1"/>
  <c r="AD329" i="2"/>
  <c r="AE329" i="2"/>
  <c r="AF329" i="2"/>
  <c r="AQ329" i="2"/>
  <c r="AI329" i="2"/>
  <c r="AN329" i="2"/>
  <c r="AY329" i="2"/>
  <c r="E329" i="3"/>
  <c r="P330" i="2"/>
  <c r="Q330" i="2"/>
  <c r="R330" i="2"/>
  <c r="AJ330" i="2"/>
  <c r="S330" i="2"/>
  <c r="T330" i="2"/>
  <c r="AK330" i="2" s="1"/>
  <c r="U330" i="2"/>
  <c r="V330" i="2"/>
  <c r="AL330" i="2" s="1"/>
  <c r="W330" i="2"/>
  <c r="Y330" i="2"/>
  <c r="Z330" i="2"/>
  <c r="AA330" i="2"/>
  <c r="AO330" i="2"/>
  <c r="AB330" i="2"/>
  <c r="AC330" i="2"/>
  <c r="AD330" i="2"/>
  <c r="AE330" i="2"/>
  <c r="AF330" i="2"/>
  <c r="AQ330" i="2"/>
  <c r="AI330" i="2"/>
  <c r="AN330" i="2"/>
  <c r="AP330" i="2"/>
  <c r="AY330" i="2"/>
  <c r="E330" i="3"/>
  <c r="P331" i="2"/>
  <c r="Q331" i="2"/>
  <c r="R331" i="2"/>
  <c r="AJ331" i="2"/>
  <c r="S331" i="2"/>
  <c r="T331" i="2"/>
  <c r="AK331" i="2" s="1"/>
  <c r="U331" i="2"/>
  <c r="V331" i="2"/>
  <c r="W331" i="2"/>
  <c r="AL331" i="2"/>
  <c r="Y331" i="2"/>
  <c r="AN331" i="2" s="1"/>
  <c r="Z331" i="2"/>
  <c r="AA331" i="2"/>
  <c r="AO331" i="2" s="1"/>
  <c r="AB331" i="2"/>
  <c r="AC331" i="2"/>
  <c r="AD331" i="2"/>
  <c r="AP331" i="2"/>
  <c r="AE331" i="2"/>
  <c r="AF331" i="2"/>
  <c r="AQ331" i="2"/>
  <c r="AI331" i="2"/>
  <c r="AY331" i="2"/>
  <c r="E331" i="3"/>
  <c r="P332" i="2"/>
  <c r="AI332" i="2" s="1"/>
  <c r="Q332" i="2"/>
  <c r="R332" i="2"/>
  <c r="AJ332" i="2"/>
  <c r="S332" i="2"/>
  <c r="T332" i="2"/>
  <c r="U332" i="2"/>
  <c r="V332" i="2"/>
  <c r="W332" i="2"/>
  <c r="AL332" i="2"/>
  <c r="Y332" i="2"/>
  <c r="AN332" i="2" s="1"/>
  <c r="Z332" i="2"/>
  <c r="AA332" i="2"/>
  <c r="AO332" i="2"/>
  <c r="AB332" i="2"/>
  <c r="AC332" i="2"/>
  <c r="AP332" i="2" s="1"/>
  <c r="AD332" i="2"/>
  <c r="AE332" i="2"/>
  <c r="AF332" i="2"/>
  <c r="AQ332" i="2"/>
  <c r="AK332" i="2"/>
  <c r="AX332" i="2"/>
  <c r="D332" i="3"/>
  <c r="AY332" i="2"/>
  <c r="E332" i="3" s="1"/>
  <c r="P333" i="2"/>
  <c r="AI333" i="2" s="1"/>
  <c r="Q333" i="2"/>
  <c r="R333" i="2"/>
  <c r="AJ333" i="2"/>
  <c r="S333" i="2"/>
  <c r="T333" i="2"/>
  <c r="U333" i="2"/>
  <c r="V333" i="2"/>
  <c r="W333" i="2"/>
  <c r="Y333" i="2"/>
  <c r="Z333" i="2"/>
  <c r="AA333" i="2"/>
  <c r="AO333" i="2"/>
  <c r="AB333" i="2"/>
  <c r="AC333" i="2"/>
  <c r="AD333" i="2"/>
  <c r="AE333" i="2"/>
  <c r="AQ333" i="2" s="1"/>
  <c r="AF333" i="2"/>
  <c r="AK333" i="2"/>
  <c r="AN333" i="2"/>
  <c r="AP333" i="2"/>
  <c r="AY333" i="2"/>
  <c r="E333" i="3" s="1"/>
  <c r="P334" i="2"/>
  <c r="Q334" i="2"/>
  <c r="R334" i="2"/>
  <c r="AJ334" i="2"/>
  <c r="S334" i="2"/>
  <c r="T334" i="2"/>
  <c r="U334" i="2"/>
  <c r="V334" i="2"/>
  <c r="W334" i="2"/>
  <c r="AL334" i="2"/>
  <c r="Y334" i="2"/>
  <c r="AN334" i="2" s="1"/>
  <c r="Z334" i="2"/>
  <c r="AA334" i="2"/>
  <c r="AO334" i="2"/>
  <c r="AB334" i="2"/>
  <c r="AC334" i="2"/>
  <c r="AD334" i="2"/>
  <c r="AP334" i="2"/>
  <c r="AE334" i="2"/>
  <c r="AF334" i="2"/>
  <c r="AQ334" i="2"/>
  <c r="AI334" i="2"/>
  <c r="AY334" i="2"/>
  <c r="E334" i="3"/>
  <c r="P335" i="2"/>
  <c r="Q335" i="2"/>
  <c r="R335" i="2"/>
  <c r="AJ335" i="2" s="1"/>
  <c r="S335" i="2"/>
  <c r="T335" i="2"/>
  <c r="U335" i="2"/>
  <c r="V335" i="2"/>
  <c r="W335" i="2"/>
  <c r="AL335" i="2"/>
  <c r="Y335" i="2"/>
  <c r="AN335" i="2" s="1"/>
  <c r="Z335" i="2"/>
  <c r="AA335" i="2"/>
  <c r="AO335" i="2" s="1"/>
  <c r="AB335" i="2"/>
  <c r="AC335" i="2"/>
  <c r="AD335" i="2"/>
  <c r="AP335" i="2" s="1"/>
  <c r="AE335" i="2"/>
  <c r="AF335" i="2"/>
  <c r="AQ335" i="2"/>
  <c r="AI335" i="2"/>
  <c r="AK335" i="2"/>
  <c r="AY335" i="2"/>
  <c r="E335" i="3"/>
  <c r="P336" i="2"/>
  <c r="AI336" i="2" s="1"/>
  <c r="Q336" i="2"/>
  <c r="R336" i="2"/>
  <c r="AJ336" i="2"/>
  <c r="S336" i="2"/>
  <c r="T336" i="2"/>
  <c r="U336" i="2"/>
  <c r="AK336" i="2"/>
  <c r="V336" i="2"/>
  <c r="AL336" i="2" s="1"/>
  <c r="W336" i="2"/>
  <c r="Y336" i="2"/>
  <c r="AN336" i="2" s="1"/>
  <c r="Z336" i="2"/>
  <c r="AA336" i="2"/>
  <c r="AO336" i="2" s="1"/>
  <c r="AB336" i="2"/>
  <c r="AC336" i="2"/>
  <c r="AP336" i="2" s="1"/>
  <c r="AD336" i="2"/>
  <c r="AE336" i="2"/>
  <c r="AQ336" i="2" s="1"/>
  <c r="AF336" i="2"/>
  <c r="AY336" i="2"/>
  <c r="E336" i="3"/>
  <c r="P337" i="2"/>
  <c r="AI337" i="2" s="1"/>
  <c r="Q337" i="2"/>
  <c r="R337" i="2"/>
  <c r="AJ337" i="2"/>
  <c r="S337" i="2"/>
  <c r="T337" i="2"/>
  <c r="U337" i="2"/>
  <c r="AK337" i="2" s="1"/>
  <c r="V337" i="2"/>
  <c r="W337" i="2"/>
  <c r="AL337" i="2"/>
  <c r="Y337" i="2"/>
  <c r="Z337" i="2"/>
  <c r="AA337" i="2"/>
  <c r="AO337" i="2"/>
  <c r="AB337" i="2"/>
  <c r="AC337" i="2"/>
  <c r="AP337" i="2" s="1"/>
  <c r="AD337" i="2"/>
  <c r="AE337" i="2"/>
  <c r="AQ337" i="2" s="1"/>
  <c r="AF337" i="2"/>
  <c r="AN337" i="2"/>
  <c r="AY337" i="2"/>
  <c r="E337" i="3" s="1"/>
  <c r="P338" i="2"/>
  <c r="Q338" i="2"/>
  <c r="R338" i="2"/>
  <c r="AJ338" i="2"/>
  <c r="S338" i="2"/>
  <c r="T338" i="2"/>
  <c r="U338" i="2"/>
  <c r="AK338" i="2" s="1"/>
  <c r="V338" i="2"/>
  <c r="W338" i="2"/>
  <c r="AL338" i="2" s="1"/>
  <c r="Y338" i="2"/>
  <c r="AN338" i="2" s="1"/>
  <c r="Z338" i="2"/>
  <c r="AA338" i="2"/>
  <c r="AO338" i="2" s="1"/>
  <c r="AB338" i="2"/>
  <c r="AC338" i="2"/>
  <c r="AD338" i="2"/>
  <c r="AP338" i="2" s="1"/>
  <c r="AE338" i="2"/>
  <c r="AQ338" i="2" s="1"/>
  <c r="AF338" i="2"/>
  <c r="AI338" i="2"/>
  <c r="AY338" i="2"/>
  <c r="E338" i="3"/>
  <c r="P339" i="2"/>
  <c r="Q339" i="2"/>
  <c r="R339" i="2"/>
  <c r="AJ339" i="2" s="1"/>
  <c r="S339" i="2"/>
  <c r="T339" i="2"/>
  <c r="U339" i="2"/>
  <c r="V339" i="2"/>
  <c r="W339" i="2"/>
  <c r="AL339" i="2"/>
  <c r="Y339" i="2"/>
  <c r="AN339" i="2" s="1"/>
  <c r="Z339" i="2"/>
  <c r="AA339" i="2"/>
  <c r="AO339" i="2" s="1"/>
  <c r="AB339" i="2"/>
  <c r="AC339" i="2"/>
  <c r="AP339" i="2" s="1"/>
  <c r="AD339" i="2"/>
  <c r="AE339" i="2"/>
  <c r="AQ339" i="2" s="1"/>
  <c r="AF339" i="2"/>
  <c r="AI339" i="2"/>
  <c r="AK339" i="2"/>
  <c r="AY339" i="2"/>
  <c r="E339" i="3" s="1"/>
  <c r="P340" i="2"/>
  <c r="AI340" i="2" s="1"/>
  <c r="Q340" i="2"/>
  <c r="R340" i="2"/>
  <c r="AJ340" i="2"/>
  <c r="S340" i="2"/>
  <c r="T340" i="2"/>
  <c r="AK340" i="2" s="1"/>
  <c r="U340" i="2"/>
  <c r="V340" i="2"/>
  <c r="W340" i="2"/>
  <c r="AL340" i="2"/>
  <c r="Y340" i="2"/>
  <c r="AN340" i="2" s="1"/>
  <c r="Z340" i="2"/>
  <c r="AA340" i="2"/>
  <c r="AO340" i="2"/>
  <c r="AB340" i="2"/>
  <c r="AC340" i="2"/>
  <c r="AD340" i="2"/>
  <c r="AP340" i="2"/>
  <c r="AE340" i="2"/>
  <c r="AQ340" i="2" s="1"/>
  <c r="AF340" i="2"/>
  <c r="AY340" i="2"/>
  <c r="E340" i="3" s="1"/>
  <c r="P341" i="2"/>
  <c r="Q341" i="2"/>
  <c r="R341" i="2"/>
  <c r="AJ341" i="2"/>
  <c r="S341" i="2"/>
  <c r="T341" i="2"/>
  <c r="U341" i="2"/>
  <c r="AK341" i="2" s="1"/>
  <c r="V341" i="2"/>
  <c r="W341" i="2"/>
  <c r="AL341" i="2" s="1"/>
  <c r="Y341" i="2"/>
  <c r="Z341" i="2"/>
  <c r="AA341" i="2"/>
  <c r="AO341" i="2" s="1"/>
  <c r="AB341" i="2"/>
  <c r="AC341" i="2"/>
  <c r="AD341" i="2"/>
  <c r="AE341" i="2"/>
  <c r="AQ341" i="2" s="1"/>
  <c r="AF341" i="2"/>
  <c r="AI341" i="2"/>
  <c r="AN341" i="2"/>
  <c r="AP341" i="2"/>
  <c r="AY341" i="2"/>
  <c r="E341" i="3"/>
  <c r="P342" i="2"/>
  <c r="Q342" i="2"/>
  <c r="R342" i="2"/>
  <c r="AJ342" i="2" s="1"/>
  <c r="S342" i="2"/>
  <c r="T342" i="2"/>
  <c r="AK342" i="2" s="1"/>
  <c r="U342" i="2"/>
  <c r="V342" i="2"/>
  <c r="W342" i="2"/>
  <c r="AL342" i="2"/>
  <c r="Y342" i="2"/>
  <c r="Z342" i="2"/>
  <c r="AA342" i="2"/>
  <c r="AO342" i="2"/>
  <c r="AB342" i="2"/>
  <c r="AC342" i="2"/>
  <c r="AD342" i="2"/>
  <c r="AP342" i="2"/>
  <c r="AE342" i="2"/>
  <c r="AF342" i="2"/>
  <c r="AQ342" i="2"/>
  <c r="AI342" i="2"/>
  <c r="AN342" i="2"/>
  <c r="AY342" i="2"/>
  <c r="E342" i="3"/>
  <c r="P343" i="2"/>
  <c r="Q343" i="2"/>
  <c r="R343" i="2"/>
  <c r="AJ343" i="2"/>
  <c r="S343" i="2"/>
  <c r="T343" i="2"/>
  <c r="U343" i="2"/>
  <c r="V343" i="2"/>
  <c r="W343" i="2"/>
  <c r="Y343" i="2"/>
  <c r="AN343" i="2" s="1"/>
  <c r="Z343" i="2"/>
  <c r="AA343" i="2"/>
  <c r="AO343" i="2"/>
  <c r="AB343" i="2"/>
  <c r="AC343" i="2"/>
  <c r="AD343" i="2"/>
  <c r="AE343" i="2"/>
  <c r="AF343" i="2"/>
  <c r="AQ343" i="2"/>
  <c r="AI343" i="2"/>
  <c r="AK343" i="2"/>
  <c r="AP343" i="2"/>
  <c r="AY343" i="2"/>
  <c r="E343" i="3"/>
  <c r="P344" i="2"/>
  <c r="Q344" i="2"/>
  <c r="R344" i="2"/>
  <c r="AJ344" i="2"/>
  <c r="S344" i="2"/>
  <c r="T344" i="2"/>
  <c r="AK344" i="2" s="1"/>
  <c r="U344" i="2"/>
  <c r="V344" i="2"/>
  <c r="W344" i="2"/>
  <c r="AL344" i="2"/>
  <c r="Y344" i="2"/>
  <c r="AN344" i="2" s="1"/>
  <c r="Z344" i="2"/>
  <c r="AA344" i="2"/>
  <c r="AO344" i="2" s="1"/>
  <c r="AB344" i="2"/>
  <c r="AC344" i="2"/>
  <c r="AD344" i="2"/>
  <c r="AP344" i="2"/>
  <c r="AE344" i="2"/>
  <c r="AF344" i="2"/>
  <c r="AQ344" i="2"/>
  <c r="AI344" i="2"/>
  <c r="AY344" i="2"/>
  <c r="E344" i="3"/>
  <c r="P345" i="2"/>
  <c r="AI345" i="2" s="1"/>
  <c r="Q345" i="2"/>
  <c r="R345" i="2"/>
  <c r="AJ345" i="2"/>
  <c r="S345" i="2"/>
  <c r="T345" i="2"/>
  <c r="AK345" i="2" s="1"/>
  <c r="U345" i="2"/>
  <c r="V345" i="2"/>
  <c r="W345" i="2"/>
  <c r="AL345" i="2" s="1"/>
  <c r="Y345" i="2"/>
  <c r="Z345" i="2"/>
  <c r="AA345" i="2"/>
  <c r="AO345" i="2"/>
  <c r="AB345" i="2"/>
  <c r="AC345" i="2"/>
  <c r="AP345" i="2" s="1"/>
  <c r="AD345" i="2"/>
  <c r="AE345" i="2"/>
  <c r="AF345" i="2"/>
  <c r="AQ345" i="2"/>
  <c r="AN345" i="2"/>
  <c r="AY345" i="2"/>
  <c r="E345" i="3"/>
  <c r="P346" i="2"/>
  <c r="Q346" i="2"/>
  <c r="R346" i="2"/>
  <c r="AJ346" i="2"/>
  <c r="S346" i="2"/>
  <c r="T346" i="2"/>
  <c r="U346" i="2"/>
  <c r="AK346" i="2"/>
  <c r="V346" i="2"/>
  <c r="W346" i="2"/>
  <c r="AL346" i="2" s="1"/>
  <c r="Y346" i="2"/>
  <c r="AN346" i="2" s="1"/>
  <c r="Z346" i="2"/>
  <c r="AA346" i="2"/>
  <c r="AO346" i="2" s="1"/>
  <c r="AB346" i="2"/>
  <c r="AC346" i="2"/>
  <c r="AD346" i="2"/>
  <c r="AP346" i="2" s="1"/>
  <c r="AE346" i="2"/>
  <c r="AQ346" i="2" s="1"/>
  <c r="AF346" i="2"/>
  <c r="AI346" i="2"/>
  <c r="AY346" i="2"/>
  <c r="E346" i="3"/>
  <c r="P347" i="2"/>
  <c r="Q347" i="2"/>
  <c r="R347" i="2"/>
  <c r="AJ347" i="2"/>
  <c r="S347" i="2"/>
  <c r="T347" i="2"/>
  <c r="U347" i="2"/>
  <c r="V347" i="2"/>
  <c r="W347" i="2"/>
  <c r="AL347" i="2"/>
  <c r="Y347" i="2"/>
  <c r="AN347" i="2" s="1"/>
  <c r="Z347" i="2"/>
  <c r="AA347" i="2"/>
  <c r="AO347" i="2" s="1"/>
  <c r="AB347" i="2"/>
  <c r="AC347" i="2"/>
  <c r="AP347" i="2" s="1"/>
  <c r="AD347" i="2"/>
  <c r="AE347" i="2"/>
  <c r="AQ347" i="2" s="1"/>
  <c r="AF347" i="2"/>
  <c r="AI347" i="2"/>
  <c r="AK347" i="2"/>
  <c r="AY347" i="2"/>
  <c r="E347" i="3" s="1"/>
  <c r="P348" i="2"/>
  <c r="AI348" i="2" s="1"/>
  <c r="Q348" i="2"/>
  <c r="R348" i="2"/>
  <c r="AJ348" i="2" s="1"/>
  <c r="S348" i="2"/>
  <c r="T348" i="2"/>
  <c r="U348" i="2"/>
  <c r="V348" i="2"/>
  <c r="W348" i="2"/>
  <c r="AL348" i="2"/>
  <c r="Y348" i="2"/>
  <c r="AN348" i="2" s="1"/>
  <c r="Z348" i="2"/>
  <c r="AA348" i="2"/>
  <c r="AO348" i="2" s="1"/>
  <c r="AB348" i="2"/>
  <c r="AC348" i="2"/>
  <c r="AD348" i="2"/>
  <c r="AP348" i="2"/>
  <c r="AE348" i="2"/>
  <c r="AQ348" i="2" s="1"/>
  <c r="AF348" i="2"/>
  <c r="AY348" i="2"/>
  <c r="E348" i="3" s="1"/>
  <c r="P349" i="2"/>
  <c r="Q349" i="2"/>
  <c r="R349" i="2"/>
  <c r="AJ349" i="2"/>
  <c r="S349" i="2"/>
  <c r="T349" i="2"/>
  <c r="U349" i="2"/>
  <c r="AK349" i="2" s="1"/>
  <c r="V349" i="2"/>
  <c r="W349" i="2"/>
  <c r="AL349" i="2"/>
  <c r="Y349" i="2"/>
  <c r="Z349" i="2"/>
  <c r="AA349" i="2"/>
  <c r="AO349" i="2" s="1"/>
  <c r="AB349" i="2"/>
  <c r="AC349" i="2"/>
  <c r="AD349" i="2"/>
  <c r="AP349" i="2" s="1"/>
  <c r="AE349" i="2"/>
  <c r="AF349" i="2"/>
  <c r="AQ349" i="2"/>
  <c r="AI349" i="2"/>
  <c r="AN349" i="2"/>
  <c r="AX349" i="2"/>
  <c r="D349" i="3" s="1"/>
  <c r="AY349" i="2"/>
  <c r="E349" i="3"/>
  <c r="P350" i="2"/>
  <c r="Q350" i="2"/>
  <c r="R350" i="2"/>
  <c r="AJ350" i="2" s="1"/>
  <c r="S350" i="2"/>
  <c r="T350" i="2"/>
  <c r="U350" i="2"/>
  <c r="V350" i="2"/>
  <c r="W350" i="2"/>
  <c r="Y350" i="2"/>
  <c r="AN350" i="2" s="1"/>
  <c r="Z350" i="2"/>
  <c r="AA350" i="2"/>
  <c r="AO350" i="2" s="1"/>
  <c r="AB350" i="2"/>
  <c r="AC350" i="2"/>
  <c r="AD350" i="2"/>
  <c r="AP350" i="2" s="1"/>
  <c r="AE350" i="2"/>
  <c r="AF350" i="2"/>
  <c r="AI350" i="2"/>
  <c r="AK350" i="2"/>
  <c r="AY350" i="2"/>
  <c r="E350" i="3" s="1"/>
  <c r="P351" i="2"/>
  <c r="Q351" i="2"/>
  <c r="R351" i="2"/>
  <c r="AJ351" i="2"/>
  <c r="S351" i="2"/>
  <c r="T351" i="2"/>
  <c r="AK351" i="2" s="1"/>
  <c r="U351" i="2"/>
  <c r="V351" i="2"/>
  <c r="W351" i="2"/>
  <c r="Y351" i="2"/>
  <c r="AN351" i="2" s="1"/>
  <c r="Z351" i="2"/>
  <c r="AA351" i="2"/>
  <c r="AO351" i="2" s="1"/>
  <c r="AB351" i="2"/>
  <c r="AC351" i="2"/>
  <c r="AD351" i="2"/>
  <c r="AE351" i="2"/>
  <c r="AF351" i="2"/>
  <c r="AQ351" i="2"/>
  <c r="AI351" i="2"/>
  <c r="AY351" i="2"/>
  <c r="E351" i="3"/>
  <c r="P352" i="2"/>
  <c r="Q352" i="2"/>
  <c r="R352" i="2"/>
  <c r="AJ352" i="2"/>
  <c r="S352" i="2"/>
  <c r="T352" i="2"/>
  <c r="U352" i="2"/>
  <c r="V352" i="2"/>
  <c r="W352" i="2"/>
  <c r="AL352" i="2"/>
  <c r="Y352" i="2"/>
  <c r="Z352" i="2"/>
  <c r="AA352" i="2"/>
  <c r="AO352" i="2" s="1"/>
  <c r="AB352" i="2"/>
  <c r="AC352" i="2"/>
  <c r="AD352" i="2"/>
  <c r="AE352" i="2"/>
  <c r="AF352" i="2"/>
  <c r="AQ352" i="2"/>
  <c r="AI352" i="2"/>
  <c r="AK352" i="2"/>
  <c r="AN352" i="2"/>
  <c r="AP352" i="2"/>
  <c r="AY352" i="2"/>
  <c r="E352" i="3"/>
  <c r="P353" i="2"/>
  <c r="Q353" i="2"/>
  <c r="R353" i="2"/>
  <c r="AJ353" i="2" s="1"/>
  <c r="S353" i="2"/>
  <c r="T353" i="2"/>
  <c r="U353" i="2"/>
  <c r="AK353" i="2"/>
  <c r="V353" i="2"/>
  <c r="W353" i="2"/>
  <c r="AL353" i="2"/>
  <c r="Y353" i="2"/>
  <c r="Z353" i="2"/>
  <c r="AA353" i="2"/>
  <c r="AO353" i="2" s="1"/>
  <c r="AB353" i="2"/>
  <c r="AC353" i="2"/>
  <c r="AD353" i="2"/>
  <c r="AP353" i="2"/>
  <c r="AE353" i="2"/>
  <c r="AQ353" i="2" s="1"/>
  <c r="AF353" i="2"/>
  <c r="AI353" i="2"/>
  <c r="AN353" i="2"/>
  <c r="AY353" i="2"/>
  <c r="E353" i="3"/>
  <c r="P354" i="2"/>
  <c r="AI354" i="2" s="1"/>
  <c r="Q354" i="2"/>
  <c r="R354" i="2"/>
  <c r="AJ354" i="2"/>
  <c r="S354" i="2"/>
  <c r="T354" i="2"/>
  <c r="AK354" i="2" s="1"/>
  <c r="U354" i="2"/>
  <c r="V354" i="2"/>
  <c r="W354" i="2"/>
  <c r="AL354" i="2"/>
  <c r="Y354" i="2"/>
  <c r="AN354" i="2" s="1"/>
  <c r="Z354" i="2"/>
  <c r="AA354" i="2"/>
  <c r="AO354" i="2"/>
  <c r="AB354" i="2"/>
  <c r="AC354" i="2"/>
  <c r="AP354" i="2" s="1"/>
  <c r="AD354" i="2"/>
  <c r="AE354" i="2"/>
  <c r="AQ354" i="2" s="1"/>
  <c r="AF354" i="2"/>
  <c r="AY354" i="2"/>
  <c r="E354" i="3"/>
  <c r="P355" i="2"/>
  <c r="AI355" i="2" s="1"/>
  <c r="Q355" i="2"/>
  <c r="R355" i="2"/>
  <c r="AJ355" i="2" s="1"/>
  <c r="S355" i="2"/>
  <c r="T355" i="2"/>
  <c r="U355" i="2"/>
  <c r="AK355" i="2"/>
  <c r="V355" i="2"/>
  <c r="W355" i="2"/>
  <c r="AL355" i="2"/>
  <c r="Y355" i="2"/>
  <c r="Z355" i="2"/>
  <c r="AA355" i="2"/>
  <c r="AO355" i="2"/>
  <c r="AB355" i="2"/>
  <c r="AC355" i="2"/>
  <c r="AD355" i="2"/>
  <c r="AP355" i="2"/>
  <c r="AE355" i="2"/>
  <c r="AF355" i="2"/>
  <c r="AQ355" i="2"/>
  <c r="AN355" i="2"/>
  <c r="AY355" i="2"/>
  <c r="E355" i="3" s="1"/>
  <c r="P356" i="2"/>
  <c r="AI356" i="2" s="1"/>
  <c r="Q356" i="2"/>
  <c r="R356" i="2"/>
  <c r="AJ356" i="2"/>
  <c r="S356" i="2"/>
  <c r="T356" i="2"/>
  <c r="AK356" i="2" s="1"/>
  <c r="U356" i="2"/>
  <c r="V356" i="2"/>
  <c r="W356" i="2"/>
  <c r="Y356" i="2"/>
  <c r="Z356" i="2"/>
  <c r="AA356" i="2"/>
  <c r="AO356" i="2" s="1"/>
  <c r="AB356" i="2"/>
  <c r="AC356" i="2"/>
  <c r="AD356" i="2"/>
  <c r="AP356" i="2" s="1"/>
  <c r="AE356" i="2"/>
  <c r="AF356" i="2"/>
  <c r="AQ356" i="2"/>
  <c r="AN356" i="2"/>
  <c r="AY356" i="2"/>
  <c r="E356" i="3" s="1"/>
  <c r="P357" i="2"/>
  <c r="Q357" i="2"/>
  <c r="R357" i="2"/>
  <c r="AJ357" i="2" s="1"/>
  <c r="S357" i="2"/>
  <c r="T357" i="2"/>
  <c r="U357" i="2"/>
  <c r="V357" i="2"/>
  <c r="W357" i="2"/>
  <c r="AL357" i="2"/>
  <c r="Y357" i="2"/>
  <c r="AN357" i="2" s="1"/>
  <c r="Z357" i="2"/>
  <c r="AA357" i="2"/>
  <c r="AO357" i="2"/>
  <c r="AB357" i="2"/>
  <c r="AC357" i="2"/>
  <c r="AD357" i="2"/>
  <c r="AP357" i="2"/>
  <c r="AE357" i="2"/>
  <c r="AQ357" i="2" s="1"/>
  <c r="AF357" i="2"/>
  <c r="AI357" i="2"/>
  <c r="AY357" i="2"/>
  <c r="E357" i="3"/>
  <c r="P358" i="2"/>
  <c r="Q358" i="2"/>
  <c r="R358" i="2"/>
  <c r="AJ358" i="2" s="1"/>
  <c r="S358" i="2"/>
  <c r="T358" i="2"/>
  <c r="U358" i="2"/>
  <c r="V358" i="2"/>
  <c r="W358" i="2"/>
  <c r="AL358" i="2"/>
  <c r="Y358" i="2"/>
  <c r="AN358" i="2" s="1"/>
  <c r="Z358" i="2"/>
  <c r="AA358" i="2"/>
  <c r="AO358" i="2" s="1"/>
  <c r="AB358" i="2"/>
  <c r="AC358" i="2"/>
  <c r="AD358" i="2"/>
  <c r="AE358" i="2"/>
  <c r="AF358" i="2"/>
  <c r="AI358" i="2"/>
  <c r="AK358" i="2"/>
  <c r="AP358" i="2"/>
  <c r="AY358" i="2"/>
  <c r="E358" i="3"/>
  <c r="P359" i="2"/>
  <c r="Q359" i="2"/>
  <c r="R359" i="2"/>
  <c r="AJ359" i="2"/>
  <c r="S359" i="2"/>
  <c r="T359" i="2"/>
  <c r="AK359" i="2" s="1"/>
  <c r="U359" i="2"/>
  <c r="V359" i="2"/>
  <c r="W359" i="2"/>
  <c r="Y359" i="2"/>
  <c r="Z359" i="2"/>
  <c r="AA359" i="2"/>
  <c r="AO359" i="2"/>
  <c r="AB359" i="2"/>
  <c r="AC359" i="2"/>
  <c r="AP359" i="2" s="1"/>
  <c r="AD359" i="2"/>
  <c r="AE359" i="2"/>
  <c r="AF359" i="2"/>
  <c r="AQ359" i="2"/>
  <c r="AI359" i="2"/>
  <c r="AN359" i="2"/>
  <c r="AY359" i="2"/>
  <c r="E359" i="3"/>
  <c r="P360" i="2"/>
  <c r="Q360" i="2"/>
  <c r="R360" i="2"/>
  <c r="AJ360" i="2"/>
  <c r="S360" i="2"/>
  <c r="T360" i="2"/>
  <c r="AK360" i="2" s="1"/>
  <c r="U360" i="2"/>
  <c r="V360" i="2"/>
  <c r="AL360" i="2" s="1"/>
  <c r="W360" i="2"/>
  <c r="Y360" i="2"/>
  <c r="Z360" i="2"/>
  <c r="AA360" i="2"/>
  <c r="AO360" i="2"/>
  <c r="AB360" i="2"/>
  <c r="AC360" i="2"/>
  <c r="AD360" i="2"/>
  <c r="AE360" i="2"/>
  <c r="AF360" i="2"/>
  <c r="AQ360" i="2"/>
  <c r="AI360" i="2"/>
  <c r="AN360" i="2"/>
  <c r="AP360" i="2"/>
  <c r="AY360" i="2"/>
  <c r="E360" i="3"/>
  <c r="P361" i="2"/>
  <c r="Q361" i="2"/>
  <c r="R361" i="2"/>
  <c r="AJ361" i="2"/>
  <c r="S361" i="2"/>
  <c r="T361" i="2"/>
  <c r="AK361" i="2" s="1"/>
  <c r="U361" i="2"/>
  <c r="V361" i="2"/>
  <c r="W361" i="2"/>
  <c r="AL361" i="2"/>
  <c r="Y361" i="2"/>
  <c r="AN361" i="2" s="1"/>
  <c r="Z361" i="2"/>
  <c r="AA361" i="2"/>
  <c r="AO361" i="2" s="1"/>
  <c r="AB361" i="2"/>
  <c r="AC361" i="2"/>
  <c r="AD361" i="2"/>
  <c r="AP361" i="2"/>
  <c r="AE361" i="2"/>
  <c r="AF361" i="2"/>
  <c r="AI361" i="2"/>
  <c r="AY361" i="2"/>
  <c r="E361" i="3"/>
  <c r="P362" i="2"/>
  <c r="AI362" i="2" s="1"/>
  <c r="Q362" i="2"/>
  <c r="R362" i="2"/>
  <c r="AJ362" i="2" s="1"/>
  <c r="S362" i="2"/>
  <c r="T362" i="2"/>
  <c r="U362" i="2"/>
  <c r="V362" i="2"/>
  <c r="W362" i="2"/>
  <c r="AL362" i="2"/>
  <c r="Y362" i="2"/>
  <c r="AN362" i="2" s="1"/>
  <c r="Z362" i="2"/>
  <c r="AA362" i="2"/>
  <c r="AO362" i="2"/>
  <c r="AB362" i="2"/>
  <c r="AC362" i="2"/>
  <c r="AD362" i="2"/>
  <c r="AE362" i="2"/>
  <c r="AQ362" i="2" s="1"/>
  <c r="AF362" i="2"/>
  <c r="AK362" i="2"/>
  <c r="AY362" i="2"/>
  <c r="E362" i="3"/>
  <c r="P363" i="2"/>
  <c r="AI363" i="2" s="1"/>
  <c r="Q363" i="2"/>
  <c r="R363" i="2"/>
  <c r="AJ363" i="2" s="1"/>
  <c r="S363" i="2"/>
  <c r="T363" i="2"/>
  <c r="U363" i="2"/>
  <c r="AK363" i="2" s="1"/>
  <c r="V363" i="2"/>
  <c r="W363" i="2"/>
  <c r="AL363" i="2"/>
  <c r="Y363" i="2"/>
  <c r="Z363" i="2"/>
  <c r="AA363" i="2"/>
  <c r="AO363" i="2"/>
  <c r="AB363" i="2"/>
  <c r="AC363" i="2"/>
  <c r="AD363" i="2"/>
  <c r="AP363" i="2"/>
  <c r="AE363" i="2"/>
  <c r="AQ363" i="2" s="1"/>
  <c r="AF363" i="2"/>
  <c r="AN363" i="2"/>
  <c r="AY363" i="2"/>
  <c r="E363" i="3"/>
  <c r="P364" i="2"/>
  <c r="Q364" i="2"/>
  <c r="R364" i="2"/>
  <c r="AJ364" i="2"/>
  <c r="S364" i="2"/>
  <c r="T364" i="2"/>
  <c r="AK364" i="2" s="1"/>
  <c r="U364" i="2"/>
  <c r="V364" i="2"/>
  <c r="W364" i="2"/>
  <c r="Y364" i="2"/>
  <c r="Z364" i="2"/>
  <c r="AA364" i="2"/>
  <c r="AO364" i="2" s="1"/>
  <c r="AB364" i="2"/>
  <c r="AC364" i="2"/>
  <c r="AD364" i="2"/>
  <c r="AE364" i="2"/>
  <c r="AF364" i="2"/>
  <c r="AQ364" i="2"/>
  <c r="AI364" i="2"/>
  <c r="AN364" i="2"/>
  <c r="AY364" i="2"/>
  <c r="E364" i="3"/>
  <c r="P365" i="2"/>
  <c r="AI365" i="2" s="1"/>
  <c r="AT365" i="2" s="1"/>
  <c r="B365" i="3" s="1"/>
  <c r="Q365" i="2"/>
  <c r="R365" i="2"/>
  <c r="AJ365" i="2"/>
  <c r="S365" i="2"/>
  <c r="T365" i="2"/>
  <c r="U365" i="2"/>
  <c r="V365" i="2"/>
  <c r="W365" i="2"/>
  <c r="AL365" i="2"/>
  <c r="Y365" i="2"/>
  <c r="AN365" i="2" s="1"/>
  <c r="Z365" i="2"/>
  <c r="AA365" i="2"/>
  <c r="AO365" i="2" s="1"/>
  <c r="AB365" i="2"/>
  <c r="AC365" i="2"/>
  <c r="AD365" i="2"/>
  <c r="AP365" i="2" s="1"/>
  <c r="AE365" i="2"/>
  <c r="AQ365" i="2" s="1"/>
  <c r="AF365" i="2"/>
  <c r="AK365" i="2"/>
  <c r="AY365" i="2"/>
  <c r="E365" i="3"/>
  <c r="P366" i="2"/>
  <c r="AI366" i="2" s="1"/>
  <c r="Q366" i="2"/>
  <c r="R366" i="2"/>
  <c r="AJ366" i="2"/>
  <c r="S366" i="2"/>
  <c r="T366" i="2"/>
  <c r="U366" i="2"/>
  <c r="AK366" i="2"/>
  <c r="V366" i="2"/>
  <c r="AL366" i="2" s="1"/>
  <c r="W366" i="2"/>
  <c r="Y366" i="2"/>
  <c r="AN366" i="2"/>
  <c r="Z366" i="2"/>
  <c r="AA366" i="2"/>
  <c r="AO366" i="2"/>
  <c r="AB366" i="2"/>
  <c r="AC366" i="2"/>
  <c r="AP366" i="2" s="1"/>
  <c r="AD366" i="2"/>
  <c r="AE366" i="2"/>
  <c r="AQ366" i="2" s="1"/>
  <c r="AF366" i="2"/>
  <c r="AY366" i="2"/>
  <c r="E366" i="3"/>
  <c r="P367" i="2"/>
  <c r="Q367" i="2"/>
  <c r="R367" i="2"/>
  <c r="AJ367" i="2" s="1"/>
  <c r="AT367" i="2" s="1"/>
  <c r="B367" i="3" s="1"/>
  <c r="S367" i="2"/>
  <c r="T367" i="2"/>
  <c r="U367" i="2"/>
  <c r="V367" i="2"/>
  <c r="AL367" i="2" s="1"/>
  <c r="W367" i="2"/>
  <c r="Y367" i="2"/>
  <c r="AN367" i="2" s="1"/>
  <c r="Z367" i="2"/>
  <c r="AA367" i="2"/>
  <c r="AO367" i="2" s="1"/>
  <c r="AB367" i="2"/>
  <c r="AC367" i="2"/>
  <c r="AD367" i="2"/>
  <c r="AE367" i="2"/>
  <c r="AF367" i="2"/>
  <c r="AQ367" i="2" s="1"/>
  <c r="AI367" i="2"/>
  <c r="AK367" i="2"/>
  <c r="AP367" i="2"/>
  <c r="AY367" i="2"/>
  <c r="E367" i="3"/>
  <c r="P368" i="2"/>
  <c r="AI368" i="2" s="1"/>
  <c r="Q368" i="2"/>
  <c r="R368" i="2"/>
  <c r="AJ368" i="2" s="1"/>
  <c r="S368" i="2"/>
  <c r="T368" i="2"/>
  <c r="U368" i="2"/>
  <c r="AK368" i="2"/>
  <c r="V368" i="2"/>
  <c r="W368" i="2"/>
  <c r="AL368" i="2"/>
  <c r="Y368" i="2"/>
  <c r="AN368" i="2" s="1"/>
  <c r="Z368" i="2"/>
  <c r="AA368" i="2"/>
  <c r="AO368" i="2" s="1"/>
  <c r="AB368" i="2"/>
  <c r="AC368" i="2"/>
  <c r="AD368" i="2"/>
  <c r="AP368" i="2" s="1"/>
  <c r="AE368" i="2"/>
  <c r="AF368" i="2"/>
  <c r="AQ368" i="2"/>
  <c r="AY368" i="2"/>
  <c r="E368" i="3" s="1"/>
  <c r="P369" i="2"/>
  <c r="AI369" i="2" s="1"/>
  <c r="AT369" i="2" s="1"/>
  <c r="B369" i="3" s="1"/>
  <c r="Q369" i="2"/>
  <c r="R369" i="2"/>
  <c r="AJ369" i="2"/>
  <c r="S369" i="2"/>
  <c r="T369" i="2"/>
  <c r="U369" i="2"/>
  <c r="AK369" i="2" s="1"/>
  <c r="V369" i="2"/>
  <c r="W369" i="2"/>
  <c r="AL369" i="2"/>
  <c r="Y369" i="2"/>
  <c r="Z369" i="2"/>
  <c r="AA369" i="2"/>
  <c r="AO369" i="2" s="1"/>
  <c r="AB369" i="2"/>
  <c r="AC369" i="2"/>
  <c r="AD369" i="2"/>
  <c r="AE369" i="2"/>
  <c r="AF369" i="2"/>
  <c r="AQ369" i="2"/>
  <c r="AN369" i="2"/>
  <c r="AP369" i="2"/>
  <c r="AY369" i="2"/>
  <c r="E369" i="3"/>
  <c r="P370" i="2"/>
  <c r="AI370" i="2" s="1"/>
  <c r="Q370" i="2"/>
  <c r="R370" i="2"/>
  <c r="AJ370" i="2" s="1"/>
  <c r="S370" i="2"/>
  <c r="T370" i="2"/>
  <c r="U370" i="2"/>
  <c r="AK370" i="2"/>
  <c r="V370" i="2"/>
  <c r="W370" i="2"/>
  <c r="AL370" i="2"/>
  <c r="Y370" i="2"/>
  <c r="AN370" i="2"/>
  <c r="Z370" i="2"/>
  <c r="AA370" i="2"/>
  <c r="AO370" i="2"/>
  <c r="AB370" i="2"/>
  <c r="AC370" i="2"/>
  <c r="AD370" i="2"/>
  <c r="AP370" i="2" s="1"/>
  <c r="AE370" i="2"/>
  <c r="AF370" i="2"/>
  <c r="AY370" i="2"/>
  <c r="E370" i="3" s="1"/>
  <c r="P371" i="2"/>
  <c r="AI371" i="2" s="1"/>
  <c r="Q371" i="2"/>
  <c r="R371" i="2"/>
  <c r="AJ371" i="2"/>
  <c r="S371" i="2"/>
  <c r="T371" i="2"/>
  <c r="U371" i="2"/>
  <c r="V371" i="2"/>
  <c r="W371" i="2"/>
  <c r="AL371" i="2"/>
  <c r="Y371" i="2"/>
  <c r="Z371" i="2"/>
  <c r="AA371" i="2"/>
  <c r="AO371" i="2"/>
  <c r="AB371" i="2"/>
  <c r="AC371" i="2"/>
  <c r="AP371" i="2" s="1"/>
  <c r="AD371" i="2"/>
  <c r="AE371" i="2"/>
  <c r="AQ371" i="2" s="1"/>
  <c r="AF371" i="2"/>
  <c r="AK371" i="2"/>
  <c r="AT371" i="2" s="1"/>
  <c r="B371" i="3" s="1"/>
  <c r="AN371" i="2"/>
  <c r="AY371" i="2"/>
  <c r="E371" i="3" s="1"/>
  <c r="P372" i="2"/>
  <c r="Q372" i="2"/>
  <c r="R372" i="2"/>
  <c r="AJ372" i="2"/>
  <c r="S372" i="2"/>
  <c r="T372" i="2"/>
  <c r="U372" i="2"/>
  <c r="AK372" i="2" s="1"/>
  <c r="V372" i="2"/>
  <c r="W372" i="2"/>
  <c r="AL372" i="2"/>
  <c r="Y372" i="2"/>
  <c r="AN372" i="2"/>
  <c r="Z372" i="2"/>
  <c r="AA372" i="2"/>
  <c r="AO372" i="2" s="1"/>
  <c r="AB372" i="2"/>
  <c r="AC372" i="2"/>
  <c r="AD372" i="2"/>
  <c r="AP372" i="2"/>
  <c r="AE372" i="2"/>
  <c r="AF372" i="2"/>
  <c r="AQ372" i="2"/>
  <c r="AI372" i="2"/>
  <c r="AY372" i="2"/>
  <c r="E372" i="3"/>
  <c r="P373" i="2"/>
  <c r="Q373" i="2"/>
  <c r="R373" i="2"/>
  <c r="AJ373" i="2" s="1"/>
  <c r="S373" i="2"/>
  <c r="T373" i="2"/>
  <c r="U373" i="2"/>
  <c r="V373" i="2"/>
  <c r="W373" i="2"/>
  <c r="AL373" i="2"/>
  <c r="Y373" i="2"/>
  <c r="AN373" i="2" s="1"/>
  <c r="Z373" i="2"/>
  <c r="AA373" i="2"/>
  <c r="AO373" i="2" s="1"/>
  <c r="AB373" i="2"/>
  <c r="AC373" i="2"/>
  <c r="AD373" i="2"/>
  <c r="AE373" i="2"/>
  <c r="AF373" i="2"/>
  <c r="AI373" i="2"/>
  <c r="AT373" i="2" s="1"/>
  <c r="B373" i="3" s="1"/>
  <c r="AK373" i="2"/>
  <c r="AP373" i="2"/>
  <c r="AY373" i="2"/>
  <c r="E373" i="3"/>
  <c r="P374" i="2"/>
  <c r="Q374" i="2"/>
  <c r="R374" i="2"/>
  <c r="AJ374" i="2"/>
  <c r="S374" i="2"/>
  <c r="T374" i="2"/>
  <c r="U374" i="2"/>
  <c r="AK374" i="2"/>
  <c r="V374" i="2"/>
  <c r="W374" i="2"/>
  <c r="Y374" i="2"/>
  <c r="AN374" i="2"/>
  <c r="Z374" i="2"/>
  <c r="AA374" i="2"/>
  <c r="AO374" i="2" s="1"/>
  <c r="AB374" i="2"/>
  <c r="AC374" i="2"/>
  <c r="AD374" i="2"/>
  <c r="AP374" i="2"/>
  <c r="AE374" i="2"/>
  <c r="AQ374" i="2" s="1"/>
  <c r="AF374" i="2"/>
  <c r="AI374" i="2"/>
  <c r="AY374" i="2"/>
  <c r="E374" i="3" s="1"/>
  <c r="P375" i="2"/>
  <c r="Q375" i="2"/>
  <c r="R375" i="2"/>
  <c r="AJ375" i="2"/>
  <c r="S375" i="2"/>
  <c r="T375" i="2"/>
  <c r="AK375" i="2" s="1"/>
  <c r="U375" i="2"/>
  <c r="V375" i="2"/>
  <c r="AL375" i="2" s="1"/>
  <c r="W375" i="2"/>
  <c r="Y375" i="2"/>
  <c r="AN375" i="2" s="1"/>
  <c r="Z375" i="2"/>
  <c r="AA375" i="2"/>
  <c r="AO375" i="2" s="1"/>
  <c r="AB375" i="2"/>
  <c r="AC375" i="2"/>
  <c r="AD375" i="2"/>
  <c r="AE375" i="2"/>
  <c r="AF375" i="2"/>
  <c r="AQ375" i="2" s="1"/>
  <c r="AI375" i="2"/>
  <c r="AT375" i="2" s="1"/>
  <c r="B375" i="3" s="1"/>
  <c r="AP375" i="2"/>
  <c r="AY375" i="2"/>
  <c r="E375" i="3"/>
  <c r="P376" i="2"/>
  <c r="AI376" i="2" s="1"/>
  <c r="Q376" i="2"/>
  <c r="R376" i="2"/>
  <c r="AJ376" i="2" s="1"/>
  <c r="S376" i="2"/>
  <c r="T376" i="2"/>
  <c r="U376" i="2"/>
  <c r="AK376" i="2"/>
  <c r="V376" i="2"/>
  <c r="AL376" i="2" s="1"/>
  <c r="W376" i="2"/>
  <c r="Y376" i="2"/>
  <c r="AN376" i="2" s="1"/>
  <c r="Z376" i="2"/>
  <c r="AA376" i="2"/>
  <c r="AO376" i="2" s="1"/>
  <c r="AB376" i="2"/>
  <c r="AC376" i="2"/>
  <c r="AP376" i="2" s="1"/>
  <c r="AD376" i="2"/>
  <c r="AE376" i="2"/>
  <c r="AF376" i="2"/>
  <c r="AQ376" i="2"/>
  <c r="AY376" i="2"/>
  <c r="E376" i="3"/>
  <c r="P377" i="2"/>
  <c r="AI377" i="2" s="1"/>
  <c r="Q377" i="2"/>
  <c r="R377" i="2"/>
  <c r="AJ377" i="2"/>
  <c r="S377" i="2"/>
  <c r="T377" i="2"/>
  <c r="U377" i="2"/>
  <c r="AK377" i="2" s="1"/>
  <c r="V377" i="2"/>
  <c r="W377" i="2"/>
  <c r="AL377" i="2"/>
  <c r="Y377" i="2"/>
  <c r="Z377" i="2"/>
  <c r="AA377" i="2"/>
  <c r="AO377" i="2" s="1"/>
  <c r="AB377" i="2"/>
  <c r="AC377" i="2"/>
  <c r="AD377" i="2"/>
  <c r="AP377" i="2" s="1"/>
  <c r="AE377" i="2"/>
  <c r="AQ377" i="2" s="1"/>
  <c r="AF377" i="2"/>
  <c r="AN377" i="2"/>
  <c r="AY377" i="2"/>
  <c r="E377" i="3"/>
  <c r="P378" i="2"/>
  <c r="AI378" i="2" s="1"/>
  <c r="Q378" i="2"/>
  <c r="R378" i="2"/>
  <c r="AJ378" i="2" s="1"/>
  <c r="S378" i="2"/>
  <c r="T378" i="2"/>
  <c r="AK378" i="2" s="1"/>
  <c r="U378" i="2"/>
  <c r="V378" i="2"/>
  <c r="AL378" i="2" s="1"/>
  <c r="W378" i="2"/>
  <c r="Y378" i="2"/>
  <c r="AN378" i="2" s="1"/>
  <c r="Z378" i="2"/>
  <c r="AA378" i="2"/>
  <c r="AO378" i="2"/>
  <c r="AB378" i="2"/>
  <c r="AC378" i="2"/>
  <c r="AD378" i="2"/>
  <c r="AP378" i="2"/>
  <c r="AE378" i="2"/>
  <c r="AF378" i="2"/>
  <c r="AY378" i="2"/>
  <c r="E378" i="3"/>
  <c r="P379" i="2"/>
  <c r="AI379" i="2" s="1"/>
  <c r="Q379" i="2"/>
  <c r="R379" i="2"/>
  <c r="AJ379" i="2" s="1"/>
  <c r="S379" i="2"/>
  <c r="T379" i="2"/>
  <c r="AK379" i="2" s="1"/>
  <c r="U379" i="2"/>
  <c r="V379" i="2"/>
  <c r="AL379" i="2" s="1"/>
  <c r="W379" i="2"/>
  <c r="Y379" i="2"/>
  <c r="AN379" i="2" s="1"/>
  <c r="Z379" i="2"/>
  <c r="AA379" i="2"/>
  <c r="AO379" i="2"/>
  <c r="AB379" i="2"/>
  <c r="AC379" i="2"/>
  <c r="AP379" i="2" s="1"/>
  <c r="AD379" i="2"/>
  <c r="AE379" i="2"/>
  <c r="AF379" i="2"/>
  <c r="AQ379" i="2" s="1"/>
  <c r="AY379" i="2"/>
  <c r="E379" i="3"/>
  <c r="P380" i="2"/>
  <c r="Q380" i="2"/>
  <c r="R380" i="2"/>
  <c r="AJ380" i="2" s="1"/>
  <c r="S380" i="2"/>
  <c r="T380" i="2"/>
  <c r="U380" i="2"/>
  <c r="AK380" i="2"/>
  <c r="V380" i="2"/>
  <c r="W380" i="2"/>
  <c r="AL380" i="2"/>
  <c r="Y380" i="2"/>
  <c r="AN380" i="2"/>
  <c r="Z380" i="2"/>
  <c r="AA380" i="2"/>
  <c r="AO380" i="2"/>
  <c r="AB380" i="2"/>
  <c r="AC380" i="2"/>
  <c r="AD380" i="2"/>
  <c r="AE380" i="2"/>
  <c r="AF380" i="2"/>
  <c r="AQ380" i="2"/>
  <c r="AI380" i="2"/>
  <c r="AY380" i="2"/>
  <c r="E380" i="3"/>
  <c r="P381" i="2"/>
  <c r="AI381" i="2" s="1"/>
  <c r="Q381" i="2"/>
  <c r="R381" i="2"/>
  <c r="AJ381" i="2" s="1"/>
  <c r="S381" i="2"/>
  <c r="T381" i="2"/>
  <c r="AK381" i="2" s="1"/>
  <c r="U381" i="2"/>
  <c r="V381" i="2"/>
  <c r="W381" i="2"/>
  <c r="Y381" i="2"/>
  <c r="Z381" i="2"/>
  <c r="AA381" i="2"/>
  <c r="AB381" i="2"/>
  <c r="AC381" i="2"/>
  <c r="AP381" i="2" s="1"/>
  <c r="AD381" i="2"/>
  <c r="AE381" i="2"/>
  <c r="AQ381" i="2" s="1"/>
  <c r="AF381" i="2"/>
  <c r="AN381" i="2"/>
  <c r="AO381" i="2"/>
  <c r="AY381" i="2"/>
  <c r="E381" i="3"/>
  <c r="P382" i="2"/>
  <c r="Q382" i="2"/>
  <c r="R382" i="2"/>
  <c r="AJ382" i="2"/>
  <c r="S382" i="2"/>
  <c r="T382" i="2"/>
  <c r="U382" i="2"/>
  <c r="AK382" i="2"/>
  <c r="V382" i="2"/>
  <c r="W382" i="2"/>
  <c r="Y382" i="2"/>
  <c r="Z382" i="2"/>
  <c r="AA382" i="2"/>
  <c r="AO382" i="2"/>
  <c r="AB382" i="2"/>
  <c r="AC382" i="2"/>
  <c r="AP382" i="2" s="1"/>
  <c r="AD382" i="2"/>
  <c r="AE382" i="2"/>
  <c r="AQ382" i="2" s="1"/>
  <c r="AF382" i="2"/>
  <c r="AI382" i="2"/>
  <c r="AN382" i="2"/>
  <c r="AY382" i="2"/>
  <c r="E382" i="3"/>
  <c r="P383" i="2"/>
  <c r="Q383" i="2"/>
  <c r="R383" i="2"/>
  <c r="AJ383" i="2"/>
  <c r="S383" i="2"/>
  <c r="T383" i="2"/>
  <c r="U383" i="2"/>
  <c r="V383" i="2"/>
  <c r="AL383" i="2" s="1"/>
  <c r="W383" i="2"/>
  <c r="Y383" i="2"/>
  <c r="AN383" i="2" s="1"/>
  <c r="Z383" i="2"/>
  <c r="AA383" i="2"/>
  <c r="AO383" i="2"/>
  <c r="AB383" i="2"/>
  <c r="AC383" i="2"/>
  <c r="AP383" i="2" s="1"/>
  <c r="AD383" i="2"/>
  <c r="AE383" i="2"/>
  <c r="AQ383" i="2" s="1"/>
  <c r="AF383" i="2"/>
  <c r="AI383" i="2"/>
  <c r="AK383" i="2"/>
  <c r="AY383" i="2"/>
  <c r="E383" i="3"/>
  <c r="P384" i="2"/>
  <c r="AI384" i="2" s="1"/>
  <c r="Q384" i="2"/>
  <c r="R384" i="2"/>
  <c r="AJ384" i="2"/>
  <c r="S384" i="2"/>
  <c r="T384" i="2"/>
  <c r="AK384" i="2" s="1"/>
  <c r="U384" i="2"/>
  <c r="V384" i="2"/>
  <c r="AL384" i="2" s="1"/>
  <c r="W384" i="2"/>
  <c r="Y384" i="2"/>
  <c r="Z384" i="2"/>
  <c r="AA384" i="2"/>
  <c r="AO384" i="2" s="1"/>
  <c r="AB384" i="2"/>
  <c r="AC384" i="2"/>
  <c r="AD384" i="2"/>
  <c r="AP384" i="2" s="1"/>
  <c r="AE384" i="2"/>
  <c r="AF384" i="2"/>
  <c r="AN384" i="2"/>
  <c r="AY384" i="2"/>
  <c r="E384" i="3"/>
  <c r="P385" i="2"/>
  <c r="AI385" i="2" s="1"/>
  <c r="Q385" i="2"/>
  <c r="R385" i="2"/>
  <c r="AJ385" i="2"/>
  <c r="S385" i="2"/>
  <c r="T385" i="2"/>
  <c r="AK385" i="2" s="1"/>
  <c r="U385" i="2"/>
  <c r="V385" i="2"/>
  <c r="AL385" i="2" s="1"/>
  <c r="W385" i="2"/>
  <c r="Y385" i="2"/>
  <c r="Z385" i="2"/>
  <c r="AA385" i="2"/>
  <c r="AO385" i="2"/>
  <c r="AB385" i="2"/>
  <c r="AC385" i="2"/>
  <c r="AP385" i="2" s="1"/>
  <c r="AD385" i="2"/>
  <c r="AE385" i="2"/>
  <c r="AQ385" i="2" s="1"/>
  <c r="AF385" i="2"/>
  <c r="AN385" i="2"/>
  <c r="AY385" i="2"/>
  <c r="E385" i="3"/>
  <c r="P386" i="2"/>
  <c r="AI386" i="2" s="1"/>
  <c r="Q386" i="2"/>
  <c r="R386" i="2"/>
  <c r="AJ386" i="2"/>
  <c r="S386" i="2"/>
  <c r="T386" i="2"/>
  <c r="U386" i="2"/>
  <c r="AK386" i="2"/>
  <c r="V386" i="2"/>
  <c r="AL386" i="2" s="1"/>
  <c r="W386" i="2"/>
  <c r="Y386" i="2"/>
  <c r="AN386" i="2" s="1"/>
  <c r="Z386" i="2"/>
  <c r="AA386" i="2"/>
  <c r="AO386" i="2" s="1"/>
  <c r="AB386" i="2"/>
  <c r="AC386" i="2"/>
  <c r="AD386" i="2"/>
  <c r="AE386" i="2"/>
  <c r="AQ386" i="2" s="1"/>
  <c r="AF386" i="2"/>
  <c r="AY386" i="2"/>
  <c r="E386" i="3"/>
  <c r="P387" i="2"/>
  <c r="Q387" i="2"/>
  <c r="R387" i="2"/>
  <c r="AJ387" i="2" s="1"/>
  <c r="S387" i="2"/>
  <c r="T387" i="2"/>
  <c r="U387" i="2"/>
  <c r="AK387" i="2" s="1"/>
  <c r="V387" i="2"/>
  <c r="W387" i="2"/>
  <c r="AL387" i="2"/>
  <c r="Y387" i="2"/>
  <c r="Z387" i="2"/>
  <c r="AA387" i="2"/>
  <c r="AO387" i="2" s="1"/>
  <c r="AB387" i="2"/>
  <c r="AC387" i="2"/>
  <c r="AD387" i="2"/>
  <c r="AE387" i="2"/>
  <c r="AF387" i="2"/>
  <c r="AI387" i="2"/>
  <c r="AN387" i="2"/>
  <c r="AP387" i="2"/>
  <c r="AY387" i="2"/>
  <c r="E387" i="3"/>
  <c r="P388" i="2"/>
  <c r="AI388" i="2" s="1"/>
  <c r="Q388" i="2"/>
  <c r="R388" i="2"/>
  <c r="AJ388" i="2" s="1"/>
  <c r="S388" i="2"/>
  <c r="T388" i="2"/>
  <c r="AK388" i="2" s="1"/>
  <c r="U388" i="2"/>
  <c r="V388" i="2"/>
  <c r="AL388" i="2" s="1"/>
  <c r="W388" i="2"/>
  <c r="Y388" i="2"/>
  <c r="Z388" i="2"/>
  <c r="AA388" i="2"/>
  <c r="AO388" i="2" s="1"/>
  <c r="AB388" i="2"/>
  <c r="AC388" i="2"/>
  <c r="AD388" i="2"/>
  <c r="AE388" i="2"/>
  <c r="AF388" i="2"/>
  <c r="AQ388" i="2"/>
  <c r="AN388" i="2"/>
  <c r="AY388" i="2"/>
  <c r="E388" i="3"/>
  <c r="P389" i="2"/>
  <c r="AI389" i="2" s="1"/>
  <c r="Q389" i="2"/>
  <c r="R389" i="2"/>
  <c r="AJ389" i="2" s="1"/>
  <c r="S389" i="2"/>
  <c r="T389" i="2"/>
  <c r="U389" i="2"/>
  <c r="V389" i="2"/>
  <c r="W389" i="2"/>
  <c r="Y389" i="2"/>
  <c r="Z389" i="2"/>
  <c r="AA389" i="2"/>
  <c r="AO389" i="2"/>
  <c r="AB389" i="2"/>
  <c r="AC389" i="2"/>
  <c r="AP389" i="2" s="1"/>
  <c r="AD389" i="2"/>
  <c r="AE389" i="2"/>
  <c r="AQ389" i="2" s="1"/>
  <c r="AF389" i="2"/>
  <c r="AK389" i="2"/>
  <c r="AN389" i="2"/>
  <c r="AY389" i="2"/>
  <c r="E389" i="3"/>
  <c r="P390" i="2"/>
  <c r="Q390" i="2"/>
  <c r="R390" i="2"/>
  <c r="AJ390" i="2"/>
  <c r="S390" i="2"/>
  <c r="T390" i="2"/>
  <c r="U390" i="2"/>
  <c r="AK390" i="2"/>
  <c r="V390" i="2"/>
  <c r="W390" i="2"/>
  <c r="Y390" i="2"/>
  <c r="Z390" i="2"/>
  <c r="AA390" i="2"/>
  <c r="AO390" i="2"/>
  <c r="AB390" i="2"/>
  <c r="AC390" i="2"/>
  <c r="AP390" i="2" s="1"/>
  <c r="AD390" i="2"/>
  <c r="AE390" i="2"/>
  <c r="AQ390" i="2" s="1"/>
  <c r="AF390" i="2"/>
  <c r="AI390" i="2"/>
  <c r="AN390" i="2"/>
  <c r="AY390" i="2"/>
  <c r="E390" i="3"/>
  <c r="P391" i="2"/>
  <c r="Q391" i="2"/>
  <c r="R391" i="2"/>
  <c r="AJ391" i="2"/>
  <c r="S391" i="2"/>
  <c r="T391" i="2"/>
  <c r="U391" i="2"/>
  <c r="V391" i="2"/>
  <c r="W391" i="2"/>
  <c r="AL391" i="2"/>
  <c r="Y391" i="2"/>
  <c r="Z391" i="2"/>
  <c r="AA391" i="2"/>
  <c r="AO391" i="2"/>
  <c r="AB391" i="2"/>
  <c r="AC391" i="2"/>
  <c r="AD391" i="2"/>
  <c r="AE391" i="2"/>
  <c r="AQ391" i="2" s="1"/>
  <c r="AF391" i="2"/>
  <c r="AI391" i="2"/>
  <c r="AK391" i="2"/>
  <c r="AN391" i="2"/>
  <c r="AP391" i="2"/>
  <c r="AY391" i="2"/>
  <c r="E391" i="3"/>
  <c r="P392" i="2"/>
  <c r="AI392" i="2" s="1"/>
  <c r="Q392" i="2"/>
  <c r="R392" i="2"/>
  <c r="AJ392" i="2"/>
  <c r="S392" i="2"/>
  <c r="T392" i="2"/>
  <c r="U392" i="2"/>
  <c r="AK392" i="2"/>
  <c r="V392" i="2"/>
  <c r="W392" i="2"/>
  <c r="AL392" i="2" s="1"/>
  <c r="Y392" i="2"/>
  <c r="Z392" i="2"/>
  <c r="AA392" i="2"/>
  <c r="AO392" i="2" s="1"/>
  <c r="AB392" i="2"/>
  <c r="AC392" i="2"/>
  <c r="AP392" i="2" s="1"/>
  <c r="AD392" i="2"/>
  <c r="AE392" i="2"/>
  <c r="AF392" i="2"/>
  <c r="AQ392" i="2" s="1"/>
  <c r="AN392" i="2"/>
  <c r="AY392" i="2"/>
  <c r="E392" i="3"/>
  <c r="P393" i="2"/>
  <c r="AI393" i="2" s="1"/>
  <c r="Q393" i="2"/>
  <c r="R393" i="2"/>
  <c r="AJ393" i="2"/>
  <c r="S393" i="2"/>
  <c r="T393" i="2"/>
  <c r="AK393" i="2" s="1"/>
  <c r="U393" i="2"/>
  <c r="V393" i="2"/>
  <c r="AL393" i="2" s="1"/>
  <c r="W393" i="2"/>
  <c r="Y393" i="2"/>
  <c r="Z393" i="2"/>
  <c r="AA393" i="2"/>
  <c r="AO393" i="2"/>
  <c r="AB393" i="2"/>
  <c r="AC393" i="2"/>
  <c r="AP393" i="2" s="1"/>
  <c r="AD393" i="2"/>
  <c r="AE393" i="2"/>
  <c r="AQ393" i="2" s="1"/>
  <c r="AF393" i="2"/>
  <c r="AN393" i="2"/>
  <c r="AY393" i="2"/>
  <c r="E393" i="3" s="1"/>
  <c r="P394" i="2"/>
  <c r="AI394" i="2" s="1"/>
  <c r="Q394" i="2"/>
  <c r="R394" i="2"/>
  <c r="AJ394" i="2"/>
  <c r="S394" i="2"/>
  <c r="T394" i="2"/>
  <c r="U394" i="2"/>
  <c r="AK394" i="2" s="1"/>
  <c r="V394" i="2"/>
  <c r="W394" i="2"/>
  <c r="Y394" i="2"/>
  <c r="AN394" i="2" s="1"/>
  <c r="Z394" i="2"/>
  <c r="AA394" i="2"/>
  <c r="AO394" i="2" s="1"/>
  <c r="AB394" i="2"/>
  <c r="AC394" i="2"/>
  <c r="AD394" i="2"/>
  <c r="AE394" i="2"/>
  <c r="AQ394" i="2" s="1"/>
  <c r="AF394" i="2"/>
  <c r="AY394" i="2"/>
  <c r="E394" i="3"/>
  <c r="P395" i="2"/>
  <c r="Q395" i="2"/>
  <c r="R395" i="2"/>
  <c r="AJ395" i="2"/>
  <c r="S395" i="2"/>
  <c r="T395" i="2"/>
  <c r="U395" i="2"/>
  <c r="AK395" i="2" s="1"/>
  <c r="V395" i="2"/>
  <c r="W395" i="2"/>
  <c r="AL395" i="2"/>
  <c r="Y395" i="2"/>
  <c r="AN395" i="2" s="1"/>
  <c r="Z395" i="2"/>
  <c r="AA395" i="2"/>
  <c r="AO395" i="2" s="1"/>
  <c r="AB395" i="2"/>
  <c r="AC395" i="2"/>
  <c r="AD395" i="2"/>
  <c r="AE395" i="2"/>
  <c r="AF395" i="2"/>
  <c r="AQ395" i="2"/>
  <c r="AI395" i="2"/>
  <c r="AP395" i="2"/>
  <c r="AY395" i="2"/>
  <c r="E395" i="3"/>
  <c r="P396" i="2"/>
  <c r="AI396" i="2" s="1"/>
  <c r="Q396" i="2"/>
  <c r="R396" i="2"/>
  <c r="AJ396" i="2" s="1"/>
  <c r="S396" i="2"/>
  <c r="T396" i="2"/>
  <c r="U396" i="2"/>
  <c r="AK396" i="2"/>
  <c r="V396" i="2"/>
  <c r="W396" i="2"/>
  <c r="AL396" i="2"/>
  <c r="Y396" i="2"/>
  <c r="Z396" i="2"/>
  <c r="AA396" i="2"/>
  <c r="AO396" i="2" s="1"/>
  <c r="AB396" i="2"/>
  <c r="AC396" i="2"/>
  <c r="AD396" i="2"/>
  <c r="AP396" i="2" s="1"/>
  <c r="AE396" i="2"/>
  <c r="AF396" i="2"/>
  <c r="AQ396" i="2"/>
  <c r="AN396" i="2"/>
  <c r="AY396" i="2"/>
  <c r="E396" i="3" s="1"/>
  <c r="P397" i="2"/>
  <c r="AI397" i="2" s="1"/>
  <c r="Q397" i="2"/>
  <c r="R397" i="2"/>
  <c r="AJ397" i="2" s="1"/>
  <c r="S397" i="2"/>
  <c r="T397" i="2"/>
  <c r="AK397" i="2" s="1"/>
  <c r="U397" i="2"/>
  <c r="V397" i="2"/>
  <c r="AL397" i="2" s="1"/>
  <c r="W397" i="2"/>
  <c r="Y397" i="2"/>
  <c r="Z397" i="2"/>
  <c r="AA397" i="2"/>
  <c r="AO397" i="2"/>
  <c r="AB397" i="2"/>
  <c r="AC397" i="2"/>
  <c r="AD397" i="2"/>
  <c r="AE397" i="2"/>
  <c r="AQ397" i="2" s="1"/>
  <c r="AF397" i="2"/>
  <c r="AN397" i="2"/>
  <c r="AP397" i="2"/>
  <c r="AY397" i="2"/>
  <c r="E397" i="3"/>
  <c r="P398" i="2"/>
  <c r="Q398" i="2"/>
  <c r="R398" i="2"/>
  <c r="AJ398" i="2"/>
  <c r="S398" i="2"/>
  <c r="T398" i="2"/>
  <c r="AK398" i="2" s="1"/>
  <c r="U398" i="2"/>
  <c r="V398" i="2"/>
  <c r="W398" i="2"/>
  <c r="Y398" i="2"/>
  <c r="Z398" i="2"/>
  <c r="AA398" i="2"/>
  <c r="AO398" i="2"/>
  <c r="AB398" i="2"/>
  <c r="AC398" i="2"/>
  <c r="AP398" i="2" s="1"/>
  <c r="AD398" i="2"/>
  <c r="AE398" i="2"/>
  <c r="AF398" i="2"/>
  <c r="AQ398" i="2"/>
  <c r="AI398" i="2"/>
  <c r="AN398" i="2"/>
  <c r="AY398" i="2"/>
  <c r="E398" i="3"/>
  <c r="P399" i="2"/>
  <c r="Q399" i="2"/>
  <c r="R399" i="2"/>
  <c r="AJ399" i="2"/>
  <c r="S399" i="2"/>
  <c r="T399" i="2"/>
  <c r="U399" i="2"/>
  <c r="V399" i="2"/>
  <c r="AL399" i="2" s="1"/>
  <c r="W399" i="2"/>
  <c r="Y399" i="2"/>
  <c r="AN399" i="2" s="1"/>
  <c r="Z399" i="2"/>
  <c r="AA399" i="2"/>
  <c r="AO399" i="2"/>
  <c r="AB399" i="2"/>
  <c r="AC399" i="2"/>
  <c r="AD399" i="2"/>
  <c r="AE399" i="2"/>
  <c r="AF399" i="2"/>
  <c r="AQ399" i="2"/>
  <c r="AI399" i="2"/>
  <c r="AK399" i="2"/>
  <c r="AP399" i="2"/>
  <c r="AY399" i="2"/>
  <c r="E399" i="3"/>
  <c r="P400" i="2"/>
  <c r="AI400" i="2" s="1"/>
  <c r="Q400" i="2"/>
  <c r="R400" i="2"/>
  <c r="AJ400" i="2"/>
  <c r="S400" i="2"/>
  <c r="T400" i="2"/>
  <c r="AK400" i="2" s="1"/>
  <c r="U400" i="2"/>
  <c r="V400" i="2"/>
  <c r="W400" i="2"/>
  <c r="AL400" i="2"/>
  <c r="Y400" i="2"/>
  <c r="AN400" i="2" s="1"/>
  <c r="Z400" i="2"/>
  <c r="AA400" i="2"/>
  <c r="AO400" i="2" s="1"/>
  <c r="AB400" i="2"/>
  <c r="AC400" i="2"/>
  <c r="AD400" i="2"/>
  <c r="AP400" i="2"/>
  <c r="AE400" i="2"/>
  <c r="AF400" i="2"/>
  <c r="AY400" i="2"/>
  <c r="E400" i="3"/>
  <c r="P401" i="2"/>
  <c r="AI401" i="2" s="1"/>
  <c r="Q401" i="2"/>
  <c r="R401" i="2"/>
  <c r="AJ401" i="2"/>
  <c r="S401" i="2"/>
  <c r="T401" i="2"/>
  <c r="AK401" i="2" s="1"/>
  <c r="U401" i="2"/>
  <c r="V401" i="2"/>
  <c r="W401" i="2"/>
  <c r="AL401" i="2"/>
  <c r="Y401" i="2"/>
  <c r="AN401" i="2" s="1"/>
  <c r="Z401" i="2"/>
  <c r="AA401" i="2"/>
  <c r="AO401" i="2"/>
  <c r="AB401" i="2"/>
  <c r="AC401" i="2"/>
  <c r="AP401" i="2" s="1"/>
  <c r="AD401" i="2"/>
  <c r="AE401" i="2"/>
  <c r="AF401" i="2"/>
  <c r="AQ401" i="2"/>
  <c r="AX401" i="2"/>
  <c r="D401" i="3" s="1"/>
  <c r="AY401" i="2"/>
  <c r="E401" i="3"/>
  <c r="P402" i="2"/>
  <c r="Q402" i="2"/>
  <c r="R402" i="2"/>
  <c r="AJ402" i="2" s="1"/>
  <c r="S402" i="2"/>
  <c r="T402" i="2"/>
  <c r="U402" i="2"/>
  <c r="AK402" i="2" s="1"/>
  <c r="V402" i="2"/>
  <c r="AL402" i="2" s="1"/>
  <c r="W402" i="2"/>
  <c r="Y402" i="2"/>
  <c r="AN402" i="2" s="1"/>
  <c r="Z402" i="2"/>
  <c r="AA402" i="2"/>
  <c r="AO402" i="2" s="1"/>
  <c r="AB402" i="2"/>
  <c r="AC402" i="2"/>
  <c r="AD402" i="2"/>
  <c r="AE402" i="2"/>
  <c r="AF402" i="2"/>
  <c r="AQ402" i="2" s="1"/>
  <c r="AI402" i="2"/>
  <c r="AP402" i="2"/>
  <c r="AY402" i="2"/>
  <c r="E402" i="3"/>
  <c r="P403" i="2"/>
  <c r="AI403" i="2" s="1"/>
  <c r="Q403" i="2"/>
  <c r="R403" i="2"/>
  <c r="AJ403" i="2" s="1"/>
  <c r="S403" i="2"/>
  <c r="T403" i="2"/>
  <c r="AK403" i="2" s="1"/>
  <c r="U403" i="2"/>
  <c r="V403" i="2"/>
  <c r="AL403" i="2" s="1"/>
  <c r="W403" i="2"/>
  <c r="Y403" i="2"/>
  <c r="Z403" i="2"/>
  <c r="AA403" i="2"/>
  <c r="AO403" i="2" s="1"/>
  <c r="AB403" i="2"/>
  <c r="AC403" i="2"/>
  <c r="AD403" i="2"/>
  <c r="AP403" i="2" s="1"/>
  <c r="AE403" i="2"/>
  <c r="AF403" i="2"/>
  <c r="AQ403" i="2"/>
  <c r="AN403" i="2"/>
  <c r="AY403" i="2"/>
  <c r="E403" i="3" s="1"/>
  <c r="P404" i="2"/>
  <c r="AI404" i="2" s="1"/>
  <c r="Q404" i="2"/>
  <c r="R404" i="2"/>
  <c r="AJ404" i="2" s="1"/>
  <c r="S404" i="2"/>
  <c r="T404" i="2"/>
  <c r="AK404" i="2" s="1"/>
  <c r="U404" i="2"/>
  <c r="V404" i="2"/>
  <c r="W404" i="2"/>
  <c r="AL404" i="2" s="1"/>
  <c r="Y404" i="2"/>
  <c r="Z404" i="2"/>
  <c r="AA404" i="2"/>
  <c r="AO404" i="2"/>
  <c r="AB404" i="2"/>
  <c r="AC404" i="2"/>
  <c r="AD404" i="2"/>
  <c r="AE404" i="2"/>
  <c r="AF404" i="2"/>
  <c r="AQ404" i="2" s="1"/>
  <c r="AN404" i="2"/>
  <c r="AP404" i="2"/>
  <c r="AY404" i="2"/>
  <c r="E404" i="3"/>
  <c r="P405" i="2"/>
  <c r="Q405" i="2"/>
  <c r="R405" i="2"/>
  <c r="AJ405" i="2"/>
  <c r="S405" i="2"/>
  <c r="T405" i="2"/>
  <c r="AK405" i="2" s="1"/>
  <c r="U405" i="2"/>
  <c r="V405" i="2"/>
  <c r="W405" i="2"/>
  <c r="Y405" i="2"/>
  <c r="Z405" i="2"/>
  <c r="AA405" i="2"/>
  <c r="AO405" i="2"/>
  <c r="AB405" i="2"/>
  <c r="AC405" i="2"/>
  <c r="AP405" i="2" s="1"/>
  <c r="AD405" i="2"/>
  <c r="AE405" i="2"/>
  <c r="AF405" i="2"/>
  <c r="AQ405" i="2"/>
  <c r="AI405" i="2"/>
  <c r="AN405" i="2"/>
  <c r="AY405" i="2"/>
  <c r="E405" i="3"/>
  <c r="P406" i="2"/>
  <c r="Q406" i="2"/>
  <c r="R406" i="2"/>
  <c r="AJ406" i="2"/>
  <c r="S406" i="2"/>
  <c r="T406" i="2"/>
  <c r="AK406" i="2" s="1"/>
  <c r="U406" i="2"/>
  <c r="V406" i="2"/>
  <c r="AL406" i="2" s="1"/>
  <c r="W406" i="2"/>
  <c r="Y406" i="2"/>
  <c r="AN406" i="2" s="1"/>
  <c r="Z406" i="2"/>
  <c r="AA406" i="2"/>
  <c r="AO406" i="2"/>
  <c r="AB406" i="2"/>
  <c r="AC406" i="2"/>
  <c r="AD406" i="2"/>
  <c r="AE406" i="2"/>
  <c r="AF406" i="2"/>
  <c r="AQ406" i="2"/>
  <c r="AI406" i="2"/>
  <c r="AP406" i="2"/>
  <c r="AY406" i="2"/>
  <c r="E406" i="3"/>
  <c r="P407" i="2"/>
  <c r="AI407" i="2" s="1"/>
  <c r="Q407" i="2"/>
  <c r="R407" i="2"/>
  <c r="AJ407" i="2"/>
  <c r="S407" i="2"/>
  <c r="T407" i="2"/>
  <c r="AK407" i="2" s="1"/>
  <c r="U407" i="2"/>
  <c r="V407" i="2"/>
  <c r="W407" i="2"/>
  <c r="AL407" i="2"/>
  <c r="Y407" i="2"/>
  <c r="AN407" i="2" s="1"/>
  <c r="Z407" i="2"/>
  <c r="AA407" i="2"/>
  <c r="AO407" i="2" s="1"/>
  <c r="AB407" i="2"/>
  <c r="AC407" i="2"/>
  <c r="AD407" i="2"/>
  <c r="AP407" i="2"/>
  <c r="AE407" i="2"/>
  <c r="AQ407" i="2" s="1"/>
  <c r="AF407" i="2"/>
  <c r="AY407" i="2"/>
  <c r="E407" i="3"/>
  <c r="P408" i="2"/>
  <c r="AI408" i="2" s="1"/>
  <c r="Q408" i="2"/>
  <c r="R408" i="2"/>
  <c r="AJ408" i="2"/>
  <c r="S408" i="2"/>
  <c r="T408" i="2"/>
  <c r="AK408" i="2" s="1"/>
  <c r="U408" i="2"/>
  <c r="V408" i="2"/>
  <c r="W408" i="2"/>
  <c r="AL408" i="2"/>
  <c r="Y408" i="2"/>
  <c r="AN408" i="2" s="1"/>
  <c r="Z408" i="2"/>
  <c r="AA408" i="2"/>
  <c r="AO408" i="2"/>
  <c r="AB408" i="2"/>
  <c r="AC408" i="2"/>
  <c r="AP408" i="2" s="1"/>
  <c r="AD408" i="2"/>
  <c r="AE408" i="2"/>
  <c r="AF408" i="2"/>
  <c r="AQ408" i="2"/>
  <c r="AY408" i="2"/>
  <c r="E408" i="3" s="1"/>
  <c r="P409" i="2"/>
  <c r="Q409" i="2"/>
  <c r="R409" i="2"/>
  <c r="AJ409" i="2"/>
  <c r="S409" i="2"/>
  <c r="T409" i="2"/>
  <c r="U409" i="2"/>
  <c r="AK409" i="2" s="1"/>
  <c r="V409" i="2"/>
  <c r="W409" i="2"/>
  <c r="Y409" i="2"/>
  <c r="AN409" i="2" s="1"/>
  <c r="Z409" i="2"/>
  <c r="AA409" i="2"/>
  <c r="AO409" i="2" s="1"/>
  <c r="AB409" i="2"/>
  <c r="AC409" i="2"/>
  <c r="AD409" i="2"/>
  <c r="AE409" i="2"/>
  <c r="AQ409" i="2" s="1"/>
  <c r="AF409" i="2"/>
  <c r="AI409" i="2"/>
  <c r="AY409" i="2"/>
  <c r="E409" i="3" s="1"/>
  <c r="P410" i="2"/>
  <c r="Q410" i="2"/>
  <c r="R410" i="2"/>
  <c r="AJ410" i="2" s="1"/>
  <c r="S410" i="2"/>
  <c r="T410" i="2"/>
  <c r="U410" i="2"/>
  <c r="AK410" i="2" s="1"/>
  <c r="V410" i="2"/>
  <c r="W410" i="2"/>
  <c r="AL410" i="2"/>
  <c r="Y410" i="2"/>
  <c r="AN410" i="2" s="1"/>
  <c r="Z410" i="2"/>
  <c r="AA410" i="2"/>
  <c r="AO410" i="2" s="1"/>
  <c r="AB410" i="2"/>
  <c r="AC410" i="2"/>
  <c r="AD410" i="2"/>
  <c r="AE410" i="2"/>
  <c r="AF410" i="2"/>
  <c r="AI410" i="2"/>
  <c r="AP410" i="2"/>
  <c r="AY410" i="2"/>
  <c r="E410" i="3"/>
  <c r="P411" i="2"/>
  <c r="AI411" i="2" s="1"/>
  <c r="Q411" i="2"/>
  <c r="R411" i="2"/>
  <c r="AJ411" i="2" s="1"/>
  <c r="S411" i="2"/>
  <c r="T411" i="2"/>
  <c r="U411" i="2"/>
  <c r="AK411" i="2"/>
  <c r="V411" i="2"/>
  <c r="AL411" i="2" s="1"/>
  <c r="W411" i="2"/>
  <c r="Y411" i="2"/>
  <c r="Z411" i="2"/>
  <c r="AA411" i="2"/>
  <c r="AO411" i="2" s="1"/>
  <c r="AB411" i="2"/>
  <c r="AC411" i="2"/>
  <c r="AD411" i="2"/>
  <c r="AE411" i="2"/>
  <c r="AQ411" i="2" s="1"/>
  <c r="AF411" i="2"/>
  <c r="AN411" i="2"/>
  <c r="AY411" i="2"/>
  <c r="E411" i="3"/>
  <c r="P412" i="2"/>
  <c r="AI412" i="2" s="1"/>
  <c r="Q412" i="2"/>
  <c r="R412" i="2"/>
  <c r="AJ412" i="2" s="1"/>
  <c r="S412" i="2"/>
  <c r="T412" i="2"/>
  <c r="U412" i="2"/>
  <c r="AK412" i="2" s="1"/>
  <c r="V412" i="2"/>
  <c r="W412" i="2"/>
  <c r="Y412" i="2"/>
  <c r="AN412" i="2" s="1"/>
  <c r="Z412" i="2"/>
  <c r="AA412" i="2"/>
  <c r="AO412" i="2"/>
  <c r="AB412" i="2"/>
  <c r="AC412" i="2"/>
  <c r="AD412" i="2"/>
  <c r="AE412" i="2"/>
  <c r="AF412" i="2"/>
  <c r="AQ412" i="2" s="1"/>
  <c r="AY412" i="2"/>
  <c r="E412" i="3"/>
  <c r="P413" i="2"/>
  <c r="Q413" i="2"/>
  <c r="R413" i="2"/>
  <c r="AJ413" i="2"/>
  <c r="S413" i="2"/>
  <c r="T413" i="2"/>
  <c r="U413" i="2"/>
  <c r="AK413" i="2"/>
  <c r="V413" i="2"/>
  <c r="W413" i="2"/>
  <c r="Y413" i="2"/>
  <c r="Z413" i="2"/>
  <c r="AA413" i="2"/>
  <c r="AO413" i="2"/>
  <c r="AB413" i="2"/>
  <c r="AC413" i="2"/>
  <c r="AP413" i="2" s="1"/>
  <c r="AD413" i="2"/>
  <c r="AE413" i="2"/>
  <c r="AQ413" i="2" s="1"/>
  <c r="AF413" i="2"/>
  <c r="AI413" i="2"/>
  <c r="AN413" i="2"/>
  <c r="AY413" i="2"/>
  <c r="E413" i="3"/>
  <c r="P414" i="2"/>
  <c r="Q414" i="2"/>
  <c r="R414" i="2"/>
  <c r="AJ414" i="2"/>
  <c r="S414" i="2"/>
  <c r="T414" i="2"/>
  <c r="U414" i="2"/>
  <c r="AK414" i="2" s="1"/>
  <c r="V414" i="2"/>
  <c r="AL414" i="2" s="1"/>
  <c r="W414" i="2"/>
  <c r="Y414" i="2"/>
  <c r="Z414" i="2"/>
  <c r="AA414" i="2"/>
  <c r="AO414" i="2"/>
  <c r="AB414" i="2"/>
  <c r="AC414" i="2"/>
  <c r="AD414" i="2"/>
  <c r="AE414" i="2"/>
  <c r="AQ414" i="2" s="1"/>
  <c r="AF414" i="2"/>
  <c r="AI414" i="2"/>
  <c r="AN414" i="2"/>
  <c r="AP414" i="2"/>
  <c r="AX414" i="2"/>
  <c r="D414" i="3"/>
  <c r="AY414" i="2"/>
  <c r="E414" i="3"/>
  <c r="P415" i="2"/>
  <c r="AI415" i="2" s="1"/>
  <c r="Q415" i="2"/>
  <c r="R415" i="2"/>
  <c r="AJ415" i="2"/>
  <c r="S415" i="2"/>
  <c r="T415" i="2"/>
  <c r="AK415" i="2" s="1"/>
  <c r="U415" i="2"/>
  <c r="V415" i="2"/>
  <c r="W415" i="2"/>
  <c r="AL415" i="2"/>
  <c r="Y415" i="2"/>
  <c r="AN415" i="2" s="1"/>
  <c r="Z415" i="2"/>
  <c r="AA415" i="2"/>
  <c r="AO415" i="2"/>
  <c r="AB415" i="2"/>
  <c r="AC415" i="2"/>
  <c r="AP415" i="2" s="1"/>
  <c r="AD415" i="2"/>
  <c r="AE415" i="2"/>
  <c r="AF415" i="2"/>
  <c r="AQ415" i="2"/>
  <c r="AY415" i="2"/>
  <c r="E415" i="3"/>
  <c r="P416" i="2"/>
  <c r="Q416" i="2"/>
  <c r="R416" i="2"/>
  <c r="AJ416" i="2"/>
  <c r="S416" i="2"/>
  <c r="T416" i="2"/>
  <c r="U416" i="2"/>
  <c r="AK416" i="2"/>
  <c r="V416" i="2"/>
  <c r="W416" i="2"/>
  <c r="Y416" i="2"/>
  <c r="AN416" i="2" s="1"/>
  <c r="Z416" i="2"/>
  <c r="AA416" i="2"/>
  <c r="AO416" i="2" s="1"/>
  <c r="AB416" i="2"/>
  <c r="AC416" i="2"/>
  <c r="AD416" i="2"/>
  <c r="AE416" i="2"/>
  <c r="AF416" i="2"/>
  <c r="AI416" i="2"/>
  <c r="AY416" i="2"/>
  <c r="E416" i="3"/>
  <c r="P417" i="2"/>
  <c r="Q417" i="2"/>
  <c r="R417" i="2"/>
  <c r="AJ417" i="2" s="1"/>
  <c r="S417" i="2"/>
  <c r="T417" i="2"/>
  <c r="U417" i="2"/>
  <c r="AK417" i="2" s="1"/>
  <c r="V417" i="2"/>
  <c r="W417" i="2"/>
  <c r="AL417" i="2"/>
  <c r="Y417" i="2"/>
  <c r="AN417" i="2" s="1"/>
  <c r="Z417" i="2"/>
  <c r="AA417" i="2"/>
  <c r="AO417" i="2" s="1"/>
  <c r="AB417" i="2"/>
  <c r="AC417" i="2"/>
  <c r="AD417" i="2"/>
  <c r="AE417" i="2"/>
  <c r="AF417" i="2"/>
  <c r="AI417" i="2"/>
  <c r="AP417" i="2"/>
  <c r="AY417" i="2"/>
  <c r="E417" i="3"/>
  <c r="P418" i="2"/>
  <c r="AI418" i="2" s="1"/>
  <c r="Q418" i="2"/>
  <c r="R418" i="2"/>
  <c r="AJ418" i="2" s="1"/>
  <c r="S418" i="2"/>
  <c r="T418" i="2"/>
  <c r="U418" i="2"/>
  <c r="AK418" i="2"/>
  <c r="V418" i="2"/>
  <c r="AL418" i="2" s="1"/>
  <c r="W418" i="2"/>
  <c r="Y418" i="2"/>
  <c r="Z418" i="2"/>
  <c r="AA418" i="2"/>
  <c r="AO418" i="2" s="1"/>
  <c r="AB418" i="2"/>
  <c r="AC418" i="2"/>
  <c r="AP418" i="2" s="1"/>
  <c r="AD418" i="2"/>
  <c r="AE418" i="2"/>
  <c r="AQ418" i="2" s="1"/>
  <c r="AF418" i="2"/>
  <c r="AN418" i="2"/>
  <c r="AY418" i="2"/>
  <c r="E418" i="3"/>
  <c r="P419" i="2"/>
  <c r="AI419" i="2" s="1"/>
  <c r="Q419" i="2"/>
  <c r="R419" i="2"/>
  <c r="AJ419" i="2" s="1"/>
  <c r="S419" i="2"/>
  <c r="T419" i="2"/>
  <c r="AK419" i="2" s="1"/>
  <c r="U419" i="2"/>
  <c r="V419" i="2"/>
  <c r="W419" i="2"/>
  <c r="Y419" i="2"/>
  <c r="AN419" i="2" s="1"/>
  <c r="Z419" i="2"/>
  <c r="AA419" i="2"/>
  <c r="AO419" i="2"/>
  <c r="AB419" i="2"/>
  <c r="AC419" i="2"/>
  <c r="AD419" i="2"/>
  <c r="AE419" i="2"/>
  <c r="AF419" i="2"/>
  <c r="AQ419" i="2" s="1"/>
  <c r="AY419" i="2"/>
  <c r="E419" i="3"/>
  <c r="P420" i="2"/>
  <c r="Q420" i="2"/>
  <c r="R420" i="2"/>
  <c r="AJ420" i="2"/>
  <c r="S420" i="2"/>
  <c r="T420" i="2"/>
  <c r="U420" i="2"/>
  <c r="AK420" i="2"/>
  <c r="V420" i="2"/>
  <c r="W420" i="2"/>
  <c r="Y420" i="2"/>
  <c r="Z420" i="2"/>
  <c r="AA420" i="2"/>
  <c r="AO420" i="2" s="1"/>
  <c r="AB420" i="2"/>
  <c r="AC420" i="2"/>
  <c r="AP420" i="2" s="1"/>
  <c r="AD420" i="2"/>
  <c r="AE420" i="2"/>
  <c r="AQ420" i="2" s="1"/>
  <c r="AF420" i="2"/>
  <c r="AI420" i="2"/>
  <c r="AN420" i="2"/>
  <c r="AY420" i="2"/>
  <c r="E420" i="3"/>
  <c r="P421" i="2"/>
  <c r="Q421" i="2"/>
  <c r="R421" i="2"/>
  <c r="AJ421" i="2"/>
  <c r="S421" i="2"/>
  <c r="T421" i="2"/>
  <c r="U421" i="2"/>
  <c r="AK421" i="2" s="1"/>
  <c r="V421" i="2"/>
  <c r="AL421" i="2" s="1"/>
  <c r="W421" i="2"/>
  <c r="Y421" i="2"/>
  <c r="Z421" i="2"/>
  <c r="AA421" i="2"/>
  <c r="AO421" i="2" s="1"/>
  <c r="AB421" i="2"/>
  <c r="AC421" i="2"/>
  <c r="AD421" i="2"/>
  <c r="AE421" i="2"/>
  <c r="AQ421" i="2" s="1"/>
  <c r="AF421" i="2"/>
  <c r="AI421" i="2"/>
  <c r="AN421" i="2"/>
  <c r="AP421" i="2"/>
  <c r="AX421" i="2"/>
  <c r="D421" i="3"/>
  <c r="AY421" i="2"/>
  <c r="E421" i="3"/>
  <c r="P422" i="2"/>
  <c r="AI422" i="2" s="1"/>
  <c r="Q422" i="2"/>
  <c r="R422" i="2"/>
  <c r="AJ422" i="2"/>
  <c r="S422" i="2"/>
  <c r="T422" i="2"/>
  <c r="AK422" i="2" s="1"/>
  <c r="U422" i="2"/>
  <c r="V422" i="2"/>
  <c r="W422" i="2"/>
  <c r="AL422" i="2" s="1"/>
  <c r="Y422" i="2"/>
  <c r="AN422" i="2" s="1"/>
  <c r="Z422" i="2"/>
  <c r="AA422" i="2"/>
  <c r="AO422" i="2"/>
  <c r="AB422" i="2"/>
  <c r="AC422" i="2"/>
  <c r="AP422" i="2" s="1"/>
  <c r="AD422" i="2"/>
  <c r="AE422" i="2"/>
  <c r="AF422" i="2"/>
  <c r="AQ422" i="2"/>
  <c r="AY422" i="2"/>
  <c r="E422" i="3"/>
  <c r="P423" i="2"/>
  <c r="Q423" i="2"/>
  <c r="R423" i="2"/>
  <c r="AJ423" i="2"/>
  <c r="S423" i="2"/>
  <c r="T423" i="2"/>
  <c r="U423" i="2"/>
  <c r="AK423" i="2"/>
  <c r="V423" i="2"/>
  <c r="W423" i="2"/>
  <c r="Y423" i="2"/>
  <c r="AN423" i="2" s="1"/>
  <c r="Z423" i="2"/>
  <c r="AA423" i="2"/>
  <c r="AO423" i="2" s="1"/>
  <c r="AB423" i="2"/>
  <c r="AC423" i="2"/>
  <c r="AP423" i="2" s="1"/>
  <c r="AD423" i="2"/>
  <c r="AE423" i="2"/>
  <c r="AF423" i="2"/>
  <c r="AI423" i="2"/>
  <c r="AY423" i="2"/>
  <c r="E423" i="3"/>
  <c r="P424" i="2"/>
  <c r="Q424" i="2"/>
  <c r="R424" i="2"/>
  <c r="AJ424" i="2" s="1"/>
  <c r="S424" i="2"/>
  <c r="T424" i="2"/>
  <c r="U424" i="2"/>
  <c r="AK424" i="2" s="1"/>
  <c r="V424" i="2"/>
  <c r="W424" i="2"/>
  <c r="AL424" i="2"/>
  <c r="Y424" i="2"/>
  <c r="AN424" i="2" s="1"/>
  <c r="Z424" i="2"/>
  <c r="AA424" i="2"/>
  <c r="AO424" i="2" s="1"/>
  <c r="AB424" i="2"/>
  <c r="AC424" i="2"/>
  <c r="AD424" i="2"/>
  <c r="AE424" i="2"/>
  <c r="AF424" i="2"/>
  <c r="AI424" i="2"/>
  <c r="AP424" i="2"/>
  <c r="AY424" i="2"/>
  <c r="E424" i="3"/>
  <c r="P425" i="2"/>
  <c r="AI425" i="2" s="1"/>
  <c r="Q425" i="2"/>
  <c r="R425" i="2"/>
  <c r="AJ425" i="2" s="1"/>
  <c r="S425" i="2"/>
  <c r="T425" i="2"/>
  <c r="U425" i="2"/>
  <c r="AK425" i="2"/>
  <c r="V425" i="2"/>
  <c r="AL425" i="2" s="1"/>
  <c r="W425" i="2"/>
  <c r="Y425" i="2"/>
  <c r="Z425" i="2"/>
  <c r="AA425" i="2"/>
  <c r="AO425" i="2" s="1"/>
  <c r="AB425" i="2"/>
  <c r="AC425" i="2"/>
  <c r="AD425" i="2"/>
  <c r="AE425" i="2"/>
  <c r="AQ425" i="2" s="1"/>
  <c r="AF425" i="2"/>
  <c r="AN425" i="2"/>
  <c r="AY425" i="2"/>
  <c r="E425" i="3"/>
  <c r="P426" i="2"/>
  <c r="AI426" i="2" s="1"/>
  <c r="Q426" i="2"/>
  <c r="R426" i="2"/>
  <c r="AJ426" i="2" s="1"/>
  <c r="S426" i="2"/>
  <c r="T426" i="2"/>
  <c r="AK426" i="2" s="1"/>
  <c r="U426" i="2"/>
  <c r="V426" i="2"/>
  <c r="W426" i="2"/>
  <c r="Y426" i="2"/>
  <c r="AN426" i="2" s="1"/>
  <c r="Z426" i="2"/>
  <c r="AA426" i="2"/>
  <c r="AO426" i="2"/>
  <c r="AB426" i="2"/>
  <c r="AC426" i="2"/>
  <c r="AP426" i="2" s="1"/>
  <c r="AD426" i="2"/>
  <c r="AE426" i="2"/>
  <c r="AF426" i="2"/>
  <c r="AQ426" i="2" s="1"/>
  <c r="AY426" i="2"/>
  <c r="E426" i="3"/>
  <c r="P427" i="2"/>
  <c r="Q427" i="2"/>
  <c r="R427" i="2"/>
  <c r="AJ427" i="2"/>
  <c r="S427" i="2"/>
  <c r="T427" i="2"/>
  <c r="U427" i="2"/>
  <c r="AK427" i="2"/>
  <c r="V427" i="2"/>
  <c r="W427" i="2"/>
  <c r="Y427" i="2"/>
  <c r="Z427" i="2"/>
  <c r="AA427" i="2"/>
  <c r="AO427" i="2" s="1"/>
  <c r="AB427" i="2"/>
  <c r="AC427" i="2"/>
  <c r="AP427" i="2" s="1"/>
  <c r="AD427" i="2"/>
  <c r="AE427" i="2"/>
  <c r="AQ427" i="2" s="1"/>
  <c r="AF427" i="2"/>
  <c r="AI427" i="2"/>
  <c r="AN427" i="2"/>
  <c r="AY427" i="2"/>
  <c r="E427" i="3"/>
  <c r="P428" i="2"/>
  <c r="Q428" i="2"/>
  <c r="R428" i="2"/>
  <c r="AJ428" i="2"/>
  <c r="S428" i="2"/>
  <c r="T428" i="2"/>
  <c r="U428" i="2"/>
  <c r="AK428" i="2" s="1"/>
  <c r="V428" i="2"/>
  <c r="AL428" i="2" s="1"/>
  <c r="W428" i="2"/>
  <c r="Y428" i="2"/>
  <c r="Z428" i="2"/>
  <c r="AA428" i="2"/>
  <c r="AO428" i="2" s="1"/>
  <c r="AB428" i="2"/>
  <c r="AC428" i="2"/>
  <c r="AD428" i="2"/>
  <c r="AE428" i="2"/>
  <c r="AQ428" i="2" s="1"/>
  <c r="AF428" i="2"/>
  <c r="AI428" i="2"/>
  <c r="AN428" i="2"/>
  <c r="AP428" i="2"/>
  <c r="AY428" i="2"/>
  <c r="E428" i="3"/>
  <c r="P429" i="2"/>
  <c r="Q429" i="2"/>
  <c r="R429" i="2"/>
  <c r="AJ429" i="2" s="1"/>
  <c r="S429" i="2"/>
  <c r="T429" i="2"/>
  <c r="AK429" i="2" s="1"/>
  <c r="U429" i="2"/>
  <c r="V429" i="2"/>
  <c r="W429" i="2"/>
  <c r="AL429" i="2"/>
  <c r="Y429" i="2"/>
  <c r="AN429" i="2" s="1"/>
  <c r="Z429" i="2"/>
  <c r="AA429" i="2"/>
  <c r="AO429" i="2" s="1"/>
  <c r="AB429" i="2"/>
  <c r="AC429" i="2"/>
  <c r="AP429" i="2" s="1"/>
  <c r="AD429" i="2"/>
  <c r="AE429" i="2"/>
  <c r="AF429" i="2"/>
  <c r="AQ429" i="2"/>
  <c r="AI429" i="2"/>
  <c r="AY429" i="2"/>
  <c r="E429" i="3" s="1"/>
  <c r="P430" i="2"/>
  <c r="Q430" i="2"/>
  <c r="R430" i="2"/>
  <c r="AJ430" i="2"/>
  <c r="S430" i="2"/>
  <c r="T430" i="2"/>
  <c r="U430" i="2"/>
  <c r="AK430" i="2" s="1"/>
  <c r="V430" i="2"/>
  <c r="W430" i="2"/>
  <c r="AL430" i="2"/>
  <c r="Y430" i="2"/>
  <c r="Z430" i="2"/>
  <c r="AA430" i="2"/>
  <c r="AO430" i="2" s="1"/>
  <c r="AB430" i="2"/>
  <c r="AC430" i="2"/>
  <c r="AD430" i="2"/>
  <c r="AP430" i="2" s="1"/>
  <c r="AE430" i="2"/>
  <c r="AF430" i="2"/>
  <c r="AQ430" i="2"/>
  <c r="AI430" i="2"/>
  <c r="AN430" i="2"/>
  <c r="AY430" i="2"/>
  <c r="E430" i="3"/>
  <c r="P431" i="2"/>
  <c r="Q431" i="2"/>
  <c r="R431" i="2"/>
  <c r="AJ431" i="2" s="1"/>
  <c r="S431" i="2"/>
  <c r="T431" i="2"/>
  <c r="U431" i="2"/>
  <c r="AK431" i="2"/>
  <c r="V431" i="2"/>
  <c r="W431" i="2"/>
  <c r="AL431" i="2"/>
  <c r="Y431" i="2"/>
  <c r="Z431" i="2"/>
  <c r="AA431" i="2"/>
  <c r="AO431" i="2"/>
  <c r="AB431" i="2"/>
  <c r="AC431" i="2"/>
  <c r="AD431" i="2"/>
  <c r="AP431" i="2"/>
  <c r="AE431" i="2"/>
  <c r="AF431" i="2"/>
  <c r="AQ431" i="2" s="1"/>
  <c r="AI431" i="2"/>
  <c r="AN431" i="2"/>
  <c r="AX431" i="2"/>
  <c r="D431" i="3"/>
  <c r="AY431" i="2"/>
  <c r="E431" i="3" s="1"/>
  <c r="P432" i="2"/>
  <c r="Q432" i="2"/>
  <c r="R432" i="2"/>
  <c r="AJ432" i="2"/>
  <c r="S432" i="2"/>
  <c r="T432" i="2"/>
  <c r="AK432" i="2" s="1"/>
  <c r="U432" i="2"/>
  <c r="V432" i="2"/>
  <c r="AL432" i="2" s="1"/>
  <c r="W432" i="2"/>
  <c r="Y432" i="2"/>
  <c r="AN432" i="2" s="1"/>
  <c r="Z432" i="2"/>
  <c r="AA432" i="2"/>
  <c r="AO432" i="2"/>
  <c r="AB432" i="2"/>
  <c r="AC432" i="2"/>
  <c r="AP432" i="2" s="1"/>
  <c r="AD432" i="2"/>
  <c r="AE432" i="2"/>
  <c r="AF432" i="2"/>
  <c r="AQ432" i="2"/>
  <c r="AI432" i="2"/>
  <c r="AY432" i="2"/>
  <c r="E432" i="3" s="1"/>
  <c r="P433" i="2"/>
  <c r="Q433" i="2"/>
  <c r="R433" i="2"/>
  <c r="AJ433" i="2"/>
  <c r="S433" i="2"/>
  <c r="T433" i="2"/>
  <c r="U433" i="2"/>
  <c r="AK433" i="2" s="1"/>
  <c r="V433" i="2"/>
  <c r="W433" i="2"/>
  <c r="AL433" i="2"/>
  <c r="Y433" i="2"/>
  <c r="Z433" i="2"/>
  <c r="AA433" i="2"/>
  <c r="AO433" i="2" s="1"/>
  <c r="AB433" i="2"/>
  <c r="AC433" i="2"/>
  <c r="AD433" i="2"/>
  <c r="AP433" i="2" s="1"/>
  <c r="AE433" i="2"/>
  <c r="AF433" i="2"/>
  <c r="AQ433" i="2"/>
  <c r="AI433" i="2"/>
  <c r="AN433" i="2"/>
  <c r="AY433" i="2"/>
  <c r="E433" i="3"/>
  <c r="P434" i="2"/>
  <c r="Q434" i="2"/>
  <c r="R434" i="2"/>
  <c r="AJ434" i="2" s="1"/>
  <c r="S434" i="2"/>
  <c r="T434" i="2"/>
  <c r="U434" i="2"/>
  <c r="AK434" i="2"/>
  <c r="V434" i="2"/>
  <c r="W434" i="2"/>
  <c r="AL434" i="2"/>
  <c r="Y434" i="2"/>
  <c r="Z434" i="2"/>
  <c r="AA434" i="2"/>
  <c r="AO434" i="2"/>
  <c r="AB434" i="2"/>
  <c r="AC434" i="2"/>
  <c r="AD434" i="2"/>
  <c r="AP434" i="2"/>
  <c r="AE434" i="2"/>
  <c r="AF434" i="2"/>
  <c r="AQ434" i="2" s="1"/>
  <c r="AI434" i="2"/>
  <c r="AN434" i="2"/>
  <c r="AY434" i="2"/>
  <c r="E434" i="3"/>
  <c r="P435" i="2"/>
  <c r="AI435" i="2" s="1"/>
  <c r="Q435" i="2"/>
  <c r="R435" i="2"/>
  <c r="AJ435" i="2" s="1"/>
  <c r="S435" i="2"/>
  <c r="T435" i="2"/>
  <c r="U435" i="2"/>
  <c r="V435" i="2"/>
  <c r="AL435" i="2" s="1"/>
  <c r="W435" i="2"/>
  <c r="Y435" i="2"/>
  <c r="AN435" i="2" s="1"/>
  <c r="Z435" i="2"/>
  <c r="AA435" i="2"/>
  <c r="AO435" i="2"/>
  <c r="AB435" i="2"/>
  <c r="AC435" i="2"/>
  <c r="AD435" i="2"/>
  <c r="AP435" i="2" s="1"/>
  <c r="AE435" i="2"/>
  <c r="AF435" i="2"/>
  <c r="AQ435" i="2" s="1"/>
  <c r="AK435" i="2"/>
  <c r="AY435" i="2"/>
  <c r="E435" i="3" s="1"/>
  <c r="P436" i="2"/>
  <c r="Q436" i="2"/>
  <c r="R436" i="2"/>
  <c r="AJ436" i="2"/>
  <c r="S436" i="2"/>
  <c r="T436" i="2"/>
  <c r="AK436" i="2" s="1"/>
  <c r="U436" i="2"/>
  <c r="V436" i="2"/>
  <c r="AL436" i="2" s="1"/>
  <c r="W436" i="2"/>
  <c r="Y436" i="2"/>
  <c r="AN436" i="2" s="1"/>
  <c r="Z436" i="2"/>
  <c r="AA436" i="2"/>
  <c r="AO436" i="2"/>
  <c r="AB436" i="2"/>
  <c r="AC436" i="2"/>
  <c r="AP436" i="2" s="1"/>
  <c r="AD436" i="2"/>
  <c r="AE436" i="2"/>
  <c r="AF436" i="2"/>
  <c r="AQ436" i="2"/>
  <c r="AI436" i="2"/>
  <c r="AY436" i="2"/>
  <c r="E436" i="3" s="1"/>
  <c r="P437" i="2"/>
  <c r="Q437" i="2"/>
  <c r="R437" i="2"/>
  <c r="AJ437" i="2"/>
  <c r="S437" i="2"/>
  <c r="T437" i="2"/>
  <c r="U437" i="2"/>
  <c r="AK437" i="2" s="1"/>
  <c r="V437" i="2"/>
  <c r="W437" i="2"/>
  <c r="AL437" i="2"/>
  <c r="Y437" i="2"/>
  <c r="Z437" i="2"/>
  <c r="AA437" i="2"/>
  <c r="AO437" i="2" s="1"/>
  <c r="AB437" i="2"/>
  <c r="AC437" i="2"/>
  <c r="AD437" i="2"/>
  <c r="AP437" i="2" s="1"/>
  <c r="AE437" i="2"/>
  <c r="AF437" i="2"/>
  <c r="AQ437" i="2"/>
  <c r="AI437" i="2"/>
  <c r="AN437" i="2"/>
  <c r="AY437" i="2"/>
  <c r="E437" i="3"/>
  <c r="P438" i="2"/>
  <c r="Q438" i="2"/>
  <c r="R438" i="2"/>
  <c r="AJ438" i="2" s="1"/>
  <c r="S438" i="2"/>
  <c r="T438" i="2"/>
  <c r="U438" i="2"/>
  <c r="AK438" i="2"/>
  <c r="V438" i="2"/>
  <c r="W438" i="2"/>
  <c r="AL438" i="2"/>
  <c r="Y438" i="2"/>
  <c r="Z438" i="2"/>
  <c r="AA438" i="2"/>
  <c r="AO438" i="2"/>
  <c r="AB438" i="2"/>
  <c r="AC438" i="2"/>
  <c r="AD438" i="2"/>
  <c r="AP438" i="2"/>
  <c r="AE438" i="2"/>
  <c r="AF438" i="2"/>
  <c r="AQ438" i="2" s="1"/>
  <c r="AI438" i="2"/>
  <c r="AN438" i="2"/>
  <c r="AY438" i="2"/>
  <c r="E438" i="3"/>
  <c r="P439" i="2"/>
  <c r="AI439" i="2" s="1"/>
  <c r="Q439" i="2"/>
  <c r="R439" i="2"/>
  <c r="AJ439" i="2" s="1"/>
  <c r="S439" i="2"/>
  <c r="T439" i="2"/>
  <c r="U439" i="2"/>
  <c r="V439" i="2"/>
  <c r="AL439" i="2" s="1"/>
  <c r="W439" i="2"/>
  <c r="Y439" i="2"/>
  <c r="AN439" i="2" s="1"/>
  <c r="Z439" i="2"/>
  <c r="AA439" i="2"/>
  <c r="AO439" i="2"/>
  <c r="AB439" i="2"/>
  <c r="AC439" i="2"/>
  <c r="AD439" i="2"/>
  <c r="AP439" i="2" s="1"/>
  <c r="AE439" i="2"/>
  <c r="AF439" i="2"/>
  <c r="AQ439" i="2" s="1"/>
  <c r="AK439" i="2"/>
  <c r="AY439" i="2"/>
  <c r="E439" i="3" s="1"/>
  <c r="P440" i="2"/>
  <c r="Q440" i="2"/>
  <c r="R440" i="2"/>
  <c r="AJ440" i="2"/>
  <c r="S440" i="2"/>
  <c r="T440" i="2"/>
  <c r="U440" i="2"/>
  <c r="V440" i="2"/>
  <c r="AL440" i="2" s="1"/>
  <c r="W440" i="2"/>
  <c r="Y440" i="2"/>
  <c r="AN440" i="2" s="1"/>
  <c r="Z440" i="2"/>
  <c r="AA440" i="2"/>
  <c r="AO440" i="2" s="1"/>
  <c r="AB440" i="2"/>
  <c r="AC440" i="2"/>
  <c r="AP440" i="2" s="1"/>
  <c r="AD440" i="2"/>
  <c r="AE440" i="2"/>
  <c r="AF440" i="2"/>
  <c r="AQ440" i="2"/>
  <c r="AI440" i="2"/>
  <c r="AY440" i="2"/>
  <c r="E440" i="3" s="1"/>
  <c r="P441" i="2"/>
  <c r="Q441" i="2"/>
  <c r="R441" i="2"/>
  <c r="S441" i="2"/>
  <c r="AJ441" i="2"/>
  <c r="T441" i="2"/>
  <c r="U441" i="2"/>
  <c r="AK441" i="2" s="1"/>
  <c r="V441" i="2"/>
  <c r="W441" i="2"/>
  <c r="AL441" i="2"/>
  <c r="Y441" i="2"/>
  <c r="Z441" i="2"/>
  <c r="AA441" i="2"/>
  <c r="AO441" i="2" s="1"/>
  <c r="AB441" i="2"/>
  <c r="AC441" i="2"/>
  <c r="AD441" i="2"/>
  <c r="AP441" i="2" s="1"/>
  <c r="AE441" i="2"/>
  <c r="AF441" i="2"/>
  <c r="AQ441" i="2"/>
  <c r="AI441" i="2"/>
  <c r="AN441" i="2"/>
  <c r="AY441" i="2"/>
  <c r="E441" i="3"/>
  <c r="P442" i="2"/>
  <c r="Q442" i="2"/>
  <c r="R442" i="2"/>
  <c r="AJ442" i="2" s="1"/>
  <c r="S442" i="2"/>
  <c r="T442" i="2"/>
  <c r="U442" i="2"/>
  <c r="AK442" i="2"/>
  <c r="V442" i="2"/>
  <c r="W442" i="2"/>
  <c r="AL442" i="2" s="1"/>
  <c r="Y442" i="2"/>
  <c r="Z442" i="2"/>
  <c r="AA442" i="2"/>
  <c r="AB442" i="2"/>
  <c r="AO442" i="2"/>
  <c r="AC442" i="2"/>
  <c r="AD442" i="2"/>
  <c r="AP442" i="2" s="1"/>
  <c r="AE442" i="2"/>
  <c r="AF442" i="2"/>
  <c r="AQ442" i="2" s="1"/>
  <c r="AI442" i="2"/>
  <c r="AN442" i="2"/>
  <c r="AY442" i="2"/>
  <c r="E442" i="3"/>
  <c r="P443" i="2"/>
  <c r="AI443" i="2" s="1"/>
  <c r="Q443" i="2"/>
  <c r="R443" i="2"/>
  <c r="AJ443" i="2" s="1"/>
  <c r="S443" i="2"/>
  <c r="T443" i="2"/>
  <c r="U443" i="2"/>
  <c r="V443" i="2"/>
  <c r="W443" i="2"/>
  <c r="Y443" i="2"/>
  <c r="AN443" i="2" s="1"/>
  <c r="Z443" i="2"/>
  <c r="AA443" i="2"/>
  <c r="AO443" i="2" s="1"/>
  <c r="AB443" i="2"/>
  <c r="AC443" i="2"/>
  <c r="AD443" i="2"/>
  <c r="AP443" i="2" s="1"/>
  <c r="AE443" i="2"/>
  <c r="AF443" i="2"/>
  <c r="AQ443" i="2" s="1"/>
  <c r="AK443" i="2"/>
  <c r="AY443" i="2"/>
  <c r="E443" i="3" s="1"/>
  <c r="P444" i="2"/>
  <c r="Q444" i="2"/>
  <c r="R444" i="2"/>
  <c r="AJ444" i="2" s="1"/>
  <c r="S444" i="2"/>
  <c r="T444" i="2"/>
  <c r="AK444" i="2" s="1"/>
  <c r="U444" i="2"/>
  <c r="V444" i="2"/>
  <c r="AL444" i="2" s="1"/>
  <c r="W444" i="2"/>
  <c r="Y444" i="2"/>
  <c r="AN444" i="2" s="1"/>
  <c r="Z444" i="2"/>
  <c r="AA444" i="2"/>
  <c r="AB444" i="2"/>
  <c r="AC444" i="2"/>
  <c r="AP444" i="2" s="1"/>
  <c r="AD444" i="2"/>
  <c r="AE444" i="2"/>
  <c r="AF444" i="2"/>
  <c r="AQ444" i="2"/>
  <c r="AI444" i="2"/>
  <c r="AY444" i="2"/>
  <c r="E444" i="3" s="1"/>
  <c r="P445" i="2"/>
  <c r="Q445" i="2"/>
  <c r="R445" i="2"/>
  <c r="S445" i="2"/>
  <c r="AJ445" i="2"/>
  <c r="T445" i="2"/>
  <c r="U445" i="2"/>
  <c r="AK445" i="2" s="1"/>
  <c r="V445" i="2"/>
  <c r="W445" i="2"/>
  <c r="AL445" i="2"/>
  <c r="Y445" i="2"/>
  <c r="Z445" i="2"/>
  <c r="AA445" i="2"/>
  <c r="AO445" i="2" s="1"/>
  <c r="AB445" i="2"/>
  <c r="AC445" i="2"/>
  <c r="AD445" i="2"/>
  <c r="AP445" i="2" s="1"/>
  <c r="AE445" i="2"/>
  <c r="AF445" i="2"/>
  <c r="AQ445" i="2"/>
  <c r="AI445" i="2"/>
  <c r="AN445" i="2"/>
  <c r="AY445" i="2"/>
  <c r="E445" i="3"/>
  <c r="P446" i="2"/>
  <c r="Q446" i="2"/>
  <c r="R446" i="2"/>
  <c r="AJ446" i="2" s="1"/>
  <c r="S446" i="2"/>
  <c r="T446" i="2"/>
  <c r="U446" i="2"/>
  <c r="AK446" i="2"/>
  <c r="V446" i="2"/>
  <c r="W446" i="2"/>
  <c r="AL446" i="2"/>
  <c r="Y446" i="2"/>
  <c r="Z446" i="2"/>
  <c r="AA446" i="2"/>
  <c r="AB446" i="2"/>
  <c r="AO446" i="2"/>
  <c r="AC446" i="2"/>
  <c r="AD446" i="2"/>
  <c r="AP446" i="2"/>
  <c r="AE446" i="2"/>
  <c r="AF446" i="2"/>
  <c r="AQ446" i="2" s="1"/>
  <c r="AI446" i="2"/>
  <c r="AN446" i="2"/>
  <c r="AY446" i="2"/>
  <c r="E446" i="3"/>
  <c r="P447" i="2"/>
  <c r="AI447" i="2" s="1"/>
  <c r="Q447" i="2"/>
  <c r="R447" i="2"/>
  <c r="AJ447" i="2" s="1"/>
  <c r="S447" i="2"/>
  <c r="T447" i="2"/>
  <c r="U447" i="2"/>
  <c r="V447" i="2"/>
  <c r="W447" i="2"/>
  <c r="Y447" i="2"/>
  <c r="AN447" i="2" s="1"/>
  <c r="Z447" i="2"/>
  <c r="AA447" i="2"/>
  <c r="AO447" i="2" s="1"/>
  <c r="AB447" i="2"/>
  <c r="AC447" i="2"/>
  <c r="AD447" i="2"/>
  <c r="AE447" i="2"/>
  <c r="AF447" i="2"/>
  <c r="AQ447" i="2" s="1"/>
  <c r="AK447" i="2"/>
  <c r="AP447" i="2"/>
  <c r="AY447" i="2"/>
  <c r="E447" i="3" s="1"/>
  <c r="P448" i="2"/>
  <c r="Q448" i="2"/>
  <c r="R448" i="2"/>
  <c r="AJ448" i="2" s="1"/>
  <c r="S448" i="2"/>
  <c r="T448" i="2"/>
  <c r="U448" i="2"/>
  <c r="V448" i="2"/>
  <c r="AL448" i="2" s="1"/>
  <c r="W448" i="2"/>
  <c r="Y448" i="2"/>
  <c r="AN448" i="2" s="1"/>
  <c r="Z448" i="2"/>
  <c r="AA448" i="2"/>
  <c r="AO448" i="2" s="1"/>
  <c r="AB448" i="2"/>
  <c r="AC448" i="2"/>
  <c r="AP448" i="2" s="1"/>
  <c r="AD448" i="2"/>
  <c r="AE448" i="2"/>
  <c r="AQ448" i="2" s="1"/>
  <c r="AF448" i="2"/>
  <c r="AI448" i="2"/>
  <c r="AY448" i="2"/>
  <c r="E448" i="3" s="1"/>
  <c r="P449" i="2"/>
  <c r="Q449" i="2"/>
  <c r="R449" i="2"/>
  <c r="S449" i="2"/>
  <c r="AJ449" i="2" s="1"/>
  <c r="T449" i="2"/>
  <c r="U449" i="2"/>
  <c r="AK449" i="2" s="1"/>
  <c r="V449" i="2"/>
  <c r="W449" i="2"/>
  <c r="AL449" i="2"/>
  <c r="Y449" i="2"/>
  <c r="Z449" i="2"/>
  <c r="AA449" i="2"/>
  <c r="AB449" i="2"/>
  <c r="AO449" i="2"/>
  <c r="AC449" i="2"/>
  <c r="AD449" i="2"/>
  <c r="AP449" i="2" s="1"/>
  <c r="AE449" i="2"/>
  <c r="AF449" i="2"/>
  <c r="AQ449" i="2"/>
  <c r="AI449" i="2"/>
  <c r="AN449" i="2"/>
  <c r="AY449" i="2"/>
  <c r="E449" i="3"/>
  <c r="P450" i="2"/>
  <c r="Q450" i="2"/>
  <c r="R450" i="2"/>
  <c r="AJ450" i="2" s="1"/>
  <c r="S450" i="2"/>
  <c r="T450" i="2"/>
  <c r="U450" i="2"/>
  <c r="AK450" i="2"/>
  <c r="V450" i="2"/>
  <c r="W450" i="2"/>
  <c r="AL450" i="2"/>
  <c r="Y450" i="2"/>
  <c r="Z450" i="2"/>
  <c r="AA450" i="2"/>
  <c r="AB450" i="2"/>
  <c r="AO450" i="2"/>
  <c r="AC450" i="2"/>
  <c r="AD450" i="2"/>
  <c r="AP450" i="2"/>
  <c r="AE450" i="2"/>
  <c r="AF450" i="2"/>
  <c r="AQ450" i="2" s="1"/>
  <c r="AI450" i="2"/>
  <c r="AN450" i="2"/>
  <c r="AY450" i="2"/>
  <c r="E450" i="3"/>
  <c r="P451" i="2"/>
  <c r="AI451" i="2" s="1"/>
  <c r="Q451" i="2"/>
  <c r="R451" i="2"/>
  <c r="AJ451" i="2" s="1"/>
  <c r="S451" i="2"/>
  <c r="T451" i="2"/>
  <c r="U451" i="2"/>
  <c r="V451" i="2"/>
  <c r="AL451" i="2" s="1"/>
  <c r="W451" i="2"/>
  <c r="Y451" i="2"/>
  <c r="AN451" i="2" s="1"/>
  <c r="Z451" i="2"/>
  <c r="AA451" i="2"/>
  <c r="AO451" i="2" s="1"/>
  <c r="AB451" i="2"/>
  <c r="AC451" i="2"/>
  <c r="AD451" i="2"/>
  <c r="AE451" i="2"/>
  <c r="AF451" i="2"/>
  <c r="AQ451" i="2" s="1"/>
  <c r="AK451" i="2"/>
  <c r="AP451" i="2"/>
  <c r="AY451" i="2"/>
  <c r="E451" i="3" s="1"/>
  <c r="P452" i="2"/>
  <c r="AI452" i="2" s="1"/>
  <c r="Q452" i="2"/>
  <c r="R452" i="2"/>
  <c r="AJ452" i="2" s="1"/>
  <c r="S452" i="2"/>
  <c r="T452" i="2"/>
  <c r="U452" i="2"/>
  <c r="V452" i="2"/>
  <c r="AL452" i="2" s="1"/>
  <c r="W452" i="2"/>
  <c r="Y452" i="2"/>
  <c r="AN452" i="2" s="1"/>
  <c r="Z452" i="2"/>
  <c r="AA452" i="2"/>
  <c r="AO452" i="2" s="1"/>
  <c r="AB452" i="2"/>
  <c r="AC452" i="2"/>
  <c r="AP452" i="2" s="1"/>
  <c r="AD452" i="2"/>
  <c r="AE452" i="2"/>
  <c r="AQ452" i="2" s="1"/>
  <c r="AF452" i="2"/>
  <c r="AY452" i="2"/>
  <c r="E452" i="3" s="1"/>
  <c r="P453" i="2"/>
  <c r="Q453" i="2"/>
  <c r="R453" i="2"/>
  <c r="S453" i="2"/>
  <c r="AJ453" i="2"/>
  <c r="T453" i="2"/>
  <c r="U453" i="2"/>
  <c r="AK453" i="2" s="1"/>
  <c r="V453" i="2"/>
  <c r="W453" i="2"/>
  <c r="AL453" i="2"/>
  <c r="Y453" i="2"/>
  <c r="Z453" i="2"/>
  <c r="AA453" i="2"/>
  <c r="AO453" i="2" s="1"/>
  <c r="AB453" i="2"/>
  <c r="AC453" i="2"/>
  <c r="AD453" i="2"/>
  <c r="AP453" i="2" s="1"/>
  <c r="AE453" i="2"/>
  <c r="AF453" i="2"/>
  <c r="AQ453" i="2"/>
  <c r="AI453" i="2"/>
  <c r="AN453" i="2"/>
  <c r="AY453" i="2"/>
  <c r="E453" i="3"/>
  <c r="P454" i="2"/>
  <c r="Q454" i="2"/>
  <c r="R454" i="2"/>
  <c r="S454" i="2"/>
  <c r="AJ454" i="2"/>
  <c r="T454" i="2"/>
  <c r="U454" i="2"/>
  <c r="AK454" i="2"/>
  <c r="V454" i="2"/>
  <c r="W454" i="2"/>
  <c r="AL454" i="2"/>
  <c r="Y454" i="2"/>
  <c r="Z454" i="2"/>
  <c r="AA454" i="2"/>
  <c r="AB454" i="2"/>
  <c r="AO454" i="2"/>
  <c r="AC454" i="2"/>
  <c r="AD454" i="2"/>
  <c r="AP454" i="2"/>
  <c r="AE454" i="2"/>
  <c r="AF454" i="2"/>
  <c r="AQ454" i="2" s="1"/>
  <c r="AI454" i="2"/>
  <c r="AN454" i="2"/>
  <c r="AY454" i="2"/>
  <c r="E454" i="3"/>
  <c r="P455" i="2"/>
  <c r="AI455" i="2" s="1"/>
  <c r="Q455" i="2"/>
  <c r="R455" i="2"/>
  <c r="AJ455" i="2" s="1"/>
  <c r="S455" i="2"/>
  <c r="T455" i="2"/>
  <c r="AK455" i="2" s="1"/>
  <c r="U455" i="2"/>
  <c r="V455" i="2"/>
  <c r="AL455" i="2" s="1"/>
  <c r="W455" i="2"/>
  <c r="Y455" i="2"/>
  <c r="AN455" i="2" s="1"/>
  <c r="Z455" i="2"/>
  <c r="AA455" i="2"/>
  <c r="AB455" i="2"/>
  <c r="AC455" i="2"/>
  <c r="AP455" i="2" s="1"/>
  <c r="AD455" i="2"/>
  <c r="AE455" i="2"/>
  <c r="AF455" i="2"/>
  <c r="AQ455" i="2" s="1"/>
  <c r="AY455" i="2"/>
  <c r="E455" i="3" s="1"/>
  <c r="P456" i="2"/>
  <c r="AI456" i="2" s="1"/>
  <c r="Q456" i="2"/>
  <c r="R456" i="2"/>
  <c r="S456" i="2"/>
  <c r="T456" i="2"/>
  <c r="AK456" i="2" s="1"/>
  <c r="U456" i="2"/>
  <c r="V456" i="2"/>
  <c r="AL456" i="2" s="1"/>
  <c r="W456" i="2"/>
  <c r="Y456" i="2"/>
  <c r="AN456" i="2" s="1"/>
  <c r="Z456" i="2"/>
  <c r="AA456" i="2"/>
  <c r="AB456" i="2"/>
  <c r="AC456" i="2"/>
  <c r="AP456" i="2" s="1"/>
  <c r="AD456" i="2"/>
  <c r="AE456" i="2"/>
  <c r="AF456" i="2"/>
  <c r="AQ456" i="2"/>
  <c r="AY456" i="2"/>
  <c r="E456" i="3" s="1"/>
  <c r="P457" i="2"/>
  <c r="Q457" i="2"/>
  <c r="R457" i="2"/>
  <c r="S457" i="2"/>
  <c r="AJ457" i="2"/>
  <c r="T457" i="2"/>
  <c r="U457" i="2"/>
  <c r="AK457" i="2" s="1"/>
  <c r="V457" i="2"/>
  <c r="W457" i="2"/>
  <c r="AL457" i="2"/>
  <c r="Y457" i="2"/>
  <c r="Z457" i="2"/>
  <c r="AA457" i="2"/>
  <c r="AO457" i="2" s="1"/>
  <c r="AB457" i="2"/>
  <c r="AC457" i="2"/>
  <c r="AD457" i="2"/>
  <c r="AP457" i="2" s="1"/>
  <c r="AE457" i="2"/>
  <c r="AQ457" i="2" s="1"/>
  <c r="AF457" i="2"/>
  <c r="AI457" i="2"/>
  <c r="AN457" i="2"/>
  <c r="AY457" i="2"/>
  <c r="E457" i="3"/>
  <c r="P458" i="2"/>
  <c r="Q458" i="2"/>
  <c r="R458" i="2"/>
  <c r="S458" i="2"/>
  <c r="AJ458" i="2"/>
  <c r="T458" i="2"/>
  <c r="U458" i="2"/>
  <c r="AK458" i="2"/>
  <c r="V458" i="2"/>
  <c r="W458" i="2"/>
  <c r="AL458" i="2" s="1"/>
  <c r="Y458" i="2"/>
  <c r="Z458" i="2"/>
  <c r="AA458" i="2"/>
  <c r="AB458" i="2"/>
  <c r="AO458" i="2"/>
  <c r="AC458" i="2"/>
  <c r="AD458" i="2"/>
  <c r="AP458" i="2" s="1"/>
  <c r="AE458" i="2"/>
  <c r="AF458" i="2"/>
  <c r="AQ458" i="2" s="1"/>
  <c r="AI458" i="2"/>
  <c r="AN458" i="2"/>
  <c r="AY458" i="2"/>
  <c r="E458" i="3"/>
  <c r="P459" i="2"/>
  <c r="Q459" i="2"/>
  <c r="R459" i="2"/>
  <c r="AJ459" i="2" s="1"/>
  <c r="S459" i="2"/>
  <c r="T459" i="2"/>
  <c r="AK459" i="2" s="1"/>
  <c r="U459" i="2"/>
  <c r="V459" i="2"/>
  <c r="W459" i="2"/>
  <c r="Y459" i="2"/>
  <c r="AN459" i="2" s="1"/>
  <c r="Z459" i="2"/>
  <c r="AA459" i="2"/>
  <c r="AB459" i="2"/>
  <c r="AC459" i="2"/>
  <c r="AP459" i="2" s="1"/>
  <c r="AD459" i="2"/>
  <c r="AE459" i="2"/>
  <c r="AF459" i="2"/>
  <c r="AQ459" i="2" s="1"/>
  <c r="AI459" i="2"/>
  <c r="AY459" i="2"/>
  <c r="E459" i="3" s="1"/>
  <c r="P460" i="2"/>
  <c r="AI460" i="2" s="1"/>
  <c r="Q460" i="2"/>
  <c r="R460" i="2"/>
  <c r="S460" i="2"/>
  <c r="T460" i="2"/>
  <c r="AK460" i="2" s="1"/>
  <c r="U460" i="2"/>
  <c r="V460" i="2"/>
  <c r="W460" i="2"/>
  <c r="AL460" i="2"/>
  <c r="Y460" i="2"/>
  <c r="AN460" i="2" s="1"/>
  <c r="Z460" i="2"/>
  <c r="AA460" i="2"/>
  <c r="AO460" i="2" s="1"/>
  <c r="AB460" i="2"/>
  <c r="AC460" i="2"/>
  <c r="AD460" i="2"/>
  <c r="AP460" i="2"/>
  <c r="AE460" i="2"/>
  <c r="AQ460" i="2" s="1"/>
  <c r="AF460" i="2"/>
  <c r="AY460" i="2"/>
  <c r="E460" i="3" s="1"/>
  <c r="P461" i="2"/>
  <c r="Q461" i="2"/>
  <c r="R461" i="2"/>
  <c r="S461" i="2"/>
  <c r="AJ461" i="2" s="1"/>
  <c r="T461" i="2"/>
  <c r="U461" i="2"/>
  <c r="AK461" i="2" s="1"/>
  <c r="V461" i="2"/>
  <c r="W461" i="2"/>
  <c r="AL461" i="2"/>
  <c r="Y461" i="2"/>
  <c r="Z461" i="2"/>
  <c r="AA461" i="2"/>
  <c r="AB461" i="2"/>
  <c r="AO461" i="2"/>
  <c r="AC461" i="2"/>
  <c r="AD461" i="2"/>
  <c r="AP461" i="2" s="1"/>
  <c r="AE461" i="2"/>
  <c r="AF461" i="2"/>
  <c r="AQ461" i="2"/>
  <c r="AI461" i="2"/>
  <c r="AN461" i="2"/>
  <c r="AY461" i="2"/>
  <c r="E461" i="3" s="1"/>
  <c r="P462" i="2"/>
  <c r="Q462" i="2"/>
  <c r="R462" i="2"/>
  <c r="AJ462" i="2" s="1"/>
  <c r="S462" i="2"/>
  <c r="T462" i="2"/>
  <c r="U462" i="2"/>
  <c r="AK462" i="2" s="1"/>
  <c r="V462" i="2"/>
  <c r="W462" i="2"/>
  <c r="AL462" i="2"/>
  <c r="Y462" i="2"/>
  <c r="Z462" i="2"/>
  <c r="AA462" i="2"/>
  <c r="AB462" i="2"/>
  <c r="AO462" i="2" s="1"/>
  <c r="AC462" i="2"/>
  <c r="AD462" i="2"/>
  <c r="AP462" i="2"/>
  <c r="AE462" i="2"/>
  <c r="AF462" i="2"/>
  <c r="AQ462" i="2" s="1"/>
  <c r="AI462" i="2"/>
  <c r="AN462" i="2"/>
  <c r="AY462" i="2"/>
  <c r="E462" i="3"/>
  <c r="P463" i="2"/>
  <c r="Q463" i="2"/>
  <c r="R463" i="2"/>
  <c r="AJ463" i="2" s="1"/>
  <c r="S463" i="2"/>
  <c r="T463" i="2"/>
  <c r="U463" i="2"/>
  <c r="V463" i="2"/>
  <c r="W463" i="2"/>
  <c r="Y463" i="2"/>
  <c r="AN463" i="2" s="1"/>
  <c r="Z463" i="2"/>
  <c r="AA463" i="2"/>
  <c r="AO463" i="2" s="1"/>
  <c r="AB463" i="2"/>
  <c r="AC463" i="2"/>
  <c r="AP463" i="2" s="1"/>
  <c r="AD463" i="2"/>
  <c r="AE463" i="2"/>
  <c r="AF463" i="2"/>
  <c r="AQ463" i="2" s="1"/>
  <c r="AI463" i="2"/>
  <c r="AK463" i="2"/>
  <c r="AY463" i="2"/>
  <c r="E463" i="3" s="1"/>
  <c r="P464" i="2"/>
  <c r="AI464" i="2" s="1"/>
  <c r="Q464" i="2"/>
  <c r="R464" i="2"/>
  <c r="S464" i="2"/>
  <c r="T464" i="2"/>
  <c r="U464" i="2"/>
  <c r="V464" i="2"/>
  <c r="W464" i="2"/>
  <c r="AL464" i="2"/>
  <c r="Y464" i="2"/>
  <c r="AN464" i="2" s="1"/>
  <c r="Z464" i="2"/>
  <c r="AA464" i="2"/>
  <c r="AB464" i="2"/>
  <c r="AC464" i="2"/>
  <c r="AP464" i="2" s="1"/>
  <c r="AD464" i="2"/>
  <c r="AE464" i="2"/>
  <c r="AQ464" i="2" s="1"/>
  <c r="AF464" i="2"/>
  <c r="AY464" i="2"/>
  <c r="E464" i="3" s="1"/>
  <c r="P465" i="2"/>
  <c r="AI465" i="2" s="1"/>
  <c r="Q465" i="2"/>
  <c r="R465" i="2"/>
  <c r="S465" i="2"/>
  <c r="AJ465" i="2" s="1"/>
  <c r="T465" i="2"/>
  <c r="U465" i="2"/>
  <c r="AK465" i="2" s="1"/>
  <c r="V465" i="2"/>
  <c r="W465" i="2"/>
  <c r="AL465" i="2" s="1"/>
  <c r="Y465" i="2"/>
  <c r="Z465" i="2"/>
  <c r="AA465" i="2"/>
  <c r="AO465" i="2" s="1"/>
  <c r="AB465" i="2"/>
  <c r="AC465" i="2"/>
  <c r="AD465" i="2"/>
  <c r="AP465" i="2" s="1"/>
  <c r="AE465" i="2"/>
  <c r="AF465" i="2"/>
  <c r="AQ465" i="2"/>
  <c r="AN465" i="2"/>
  <c r="AY465" i="2"/>
  <c r="E465" i="3"/>
  <c r="P466" i="2"/>
  <c r="Q466" i="2"/>
  <c r="R466" i="2"/>
  <c r="S466" i="2"/>
  <c r="AJ466" i="2"/>
  <c r="T466" i="2"/>
  <c r="U466" i="2"/>
  <c r="AK466" i="2"/>
  <c r="V466" i="2"/>
  <c r="W466" i="2"/>
  <c r="AL466" i="2" s="1"/>
  <c r="Y466" i="2"/>
  <c r="Z466" i="2"/>
  <c r="AA466" i="2"/>
  <c r="AB466" i="2"/>
  <c r="AO466" i="2"/>
  <c r="AC466" i="2"/>
  <c r="AD466" i="2"/>
  <c r="AP466" i="2" s="1"/>
  <c r="AE466" i="2"/>
  <c r="AF466" i="2"/>
  <c r="AQ466" i="2" s="1"/>
  <c r="AI466" i="2"/>
  <c r="AN466" i="2"/>
  <c r="AY466" i="2"/>
  <c r="E466" i="3"/>
  <c r="P467" i="2"/>
  <c r="AI467" i="2" s="1"/>
  <c r="Q467" i="2"/>
  <c r="R467" i="2"/>
  <c r="AJ467" i="2" s="1"/>
  <c r="S467" i="2"/>
  <c r="T467" i="2"/>
  <c r="U467" i="2"/>
  <c r="V467" i="2"/>
  <c r="AL467" i="2" s="1"/>
  <c r="W467" i="2"/>
  <c r="Y467" i="2"/>
  <c r="AN467" i="2" s="1"/>
  <c r="Z467" i="2"/>
  <c r="AA467" i="2"/>
  <c r="AO467" i="2" s="1"/>
  <c r="AB467" i="2"/>
  <c r="AC467" i="2"/>
  <c r="AD467" i="2"/>
  <c r="AP467" i="2" s="1"/>
  <c r="AE467" i="2"/>
  <c r="AF467" i="2"/>
  <c r="AQ467" i="2" s="1"/>
  <c r="AK467" i="2"/>
  <c r="AY467" i="2"/>
  <c r="E467" i="3" s="1"/>
  <c r="P468" i="2"/>
  <c r="AI468" i="2" s="1"/>
  <c r="Q468" i="2"/>
  <c r="R468" i="2"/>
  <c r="AJ468" i="2" s="1"/>
  <c r="S468" i="2"/>
  <c r="T468" i="2"/>
  <c r="U468" i="2"/>
  <c r="V468" i="2"/>
  <c r="AL468" i="2" s="1"/>
  <c r="W468" i="2"/>
  <c r="Y468" i="2"/>
  <c r="AN468" i="2" s="1"/>
  <c r="AA468" i="2"/>
  <c r="AO468" i="2" s="1"/>
  <c r="AB468" i="2"/>
  <c r="AC468" i="2"/>
  <c r="AD468" i="2"/>
  <c r="AP468" i="2"/>
  <c r="AE468" i="2"/>
  <c r="AF468" i="2"/>
  <c r="AQ468" i="2"/>
  <c r="AV468" i="2"/>
  <c r="C468" i="3" s="1"/>
  <c r="Z468" i="2"/>
  <c r="AY468" i="2"/>
  <c r="E468" i="3"/>
  <c r="P469" i="2"/>
  <c r="Q469" i="2"/>
  <c r="R469" i="2"/>
  <c r="S469" i="2"/>
  <c r="AJ469" i="2"/>
  <c r="T469" i="2"/>
  <c r="U469" i="2"/>
  <c r="AK469" i="2" s="1"/>
  <c r="V469" i="2"/>
  <c r="AL469" i="2" s="1"/>
  <c r="W469" i="2"/>
  <c r="Y469" i="2"/>
  <c r="Z469" i="2"/>
  <c r="AA469" i="2"/>
  <c r="AO469" i="2" s="1"/>
  <c r="AB469" i="2"/>
  <c r="AC469" i="2"/>
  <c r="AP469" i="2" s="1"/>
  <c r="AD469" i="2"/>
  <c r="AE469" i="2"/>
  <c r="AF469" i="2"/>
  <c r="AI469" i="2"/>
  <c r="AN469" i="2"/>
  <c r="AY469" i="2"/>
  <c r="E469" i="3"/>
  <c r="P470" i="2"/>
  <c r="AI470" i="2" s="1"/>
  <c r="Q470" i="2"/>
  <c r="R470" i="2"/>
  <c r="S470" i="2"/>
  <c r="AJ470" i="2"/>
  <c r="T470" i="2"/>
  <c r="U470" i="2"/>
  <c r="AK470" i="2"/>
  <c r="V470" i="2"/>
  <c r="AL470" i="2" s="1"/>
  <c r="W470" i="2"/>
  <c r="Y470" i="2"/>
  <c r="AN470" i="2"/>
  <c r="AA470" i="2"/>
  <c r="AB470" i="2"/>
  <c r="AO470" i="2"/>
  <c r="AC470" i="2"/>
  <c r="AP470" i="2" s="1"/>
  <c r="AD470" i="2"/>
  <c r="AE470" i="2"/>
  <c r="AF470" i="2"/>
  <c r="AQ470" i="2" s="1"/>
  <c r="Z470" i="2"/>
  <c r="AY470" i="2"/>
  <c r="E470" i="3" s="1"/>
  <c r="P471" i="2"/>
  <c r="AI471" i="2" s="1"/>
  <c r="Q471" i="2"/>
  <c r="R471" i="2"/>
  <c r="AJ471" i="2" s="1"/>
  <c r="S471" i="2"/>
  <c r="T471" i="2"/>
  <c r="U471" i="2"/>
  <c r="AK471" i="2" s="1"/>
  <c r="V471" i="2"/>
  <c r="W471" i="2"/>
  <c r="AL471" i="2"/>
  <c r="Y471" i="2"/>
  <c r="AN471" i="2" s="1"/>
  <c r="Z471" i="2"/>
  <c r="AA471" i="2"/>
  <c r="AB471" i="2"/>
  <c r="AO471" i="2"/>
  <c r="AC471" i="2"/>
  <c r="AD471" i="2"/>
  <c r="AP471" i="2" s="1"/>
  <c r="AE471" i="2"/>
  <c r="AQ471" i="2" s="1"/>
  <c r="AF471" i="2"/>
  <c r="AY471" i="2"/>
  <c r="E471" i="3" s="1"/>
  <c r="P472" i="2"/>
  <c r="Q472" i="2"/>
  <c r="R472" i="2"/>
  <c r="AJ472" i="2" s="1"/>
  <c r="S472" i="2"/>
  <c r="T472" i="2"/>
  <c r="U472" i="2"/>
  <c r="AK472" i="2" s="1"/>
  <c r="V472" i="2"/>
  <c r="W472" i="2"/>
  <c r="AL472" i="2"/>
  <c r="Y472" i="2"/>
  <c r="AN472" i="2"/>
  <c r="AA472" i="2"/>
  <c r="AB472" i="2"/>
  <c r="AO472" i="2" s="1"/>
  <c r="AC472" i="2"/>
  <c r="AD472" i="2"/>
  <c r="AP472" i="2"/>
  <c r="AE472" i="2"/>
  <c r="AF472" i="2"/>
  <c r="AQ472" i="2" s="1"/>
  <c r="Z472" i="2"/>
  <c r="AI472" i="2"/>
  <c r="AY472" i="2"/>
  <c r="E472" i="3" s="1"/>
  <c r="P473" i="2"/>
  <c r="AI473" i="2" s="1"/>
  <c r="Q473" i="2"/>
  <c r="R473" i="2"/>
  <c r="S473" i="2"/>
  <c r="AJ473" i="2" s="1"/>
  <c r="T473" i="2"/>
  <c r="U473" i="2"/>
  <c r="V473" i="2"/>
  <c r="W473" i="2"/>
  <c r="AL473" i="2" s="1"/>
  <c r="Y473" i="2"/>
  <c r="AN473" i="2" s="1"/>
  <c r="Z473" i="2"/>
  <c r="AA473" i="2"/>
  <c r="AO473" i="2" s="1"/>
  <c r="AB473" i="2"/>
  <c r="AC473" i="2"/>
  <c r="AD473" i="2"/>
  <c r="AP473" i="2" s="1"/>
  <c r="AE473" i="2"/>
  <c r="AF473" i="2"/>
  <c r="AQ473" i="2" s="1"/>
  <c r="AK473" i="2"/>
  <c r="AY473" i="2"/>
  <c r="E473" i="3" s="1"/>
  <c r="P474" i="2"/>
  <c r="AI474" i="2" s="1"/>
  <c r="Q474" i="2"/>
  <c r="R474" i="2"/>
  <c r="S474" i="2"/>
  <c r="AJ474" i="2"/>
  <c r="T474" i="2"/>
  <c r="U474" i="2"/>
  <c r="AK474" i="2" s="1"/>
  <c r="V474" i="2"/>
  <c r="W474" i="2"/>
  <c r="AL474" i="2"/>
  <c r="Y474" i="2"/>
  <c r="AN474" i="2" s="1"/>
  <c r="AV474" i="2" s="1"/>
  <c r="C474" i="3" s="1"/>
  <c r="AA474" i="2"/>
  <c r="AB474" i="2"/>
  <c r="AO474" i="2" s="1"/>
  <c r="AC474" i="2"/>
  <c r="AD474" i="2"/>
  <c r="AP474" i="2"/>
  <c r="AE474" i="2"/>
  <c r="AQ474" i="2" s="1"/>
  <c r="AF474" i="2"/>
  <c r="Z474" i="2"/>
  <c r="AY474" i="2"/>
  <c r="E474" i="3"/>
  <c r="P475" i="2"/>
  <c r="AI475" i="2" s="1"/>
  <c r="Q475" i="2"/>
  <c r="R475" i="2"/>
  <c r="S475" i="2"/>
  <c r="AJ475" i="2"/>
  <c r="T475" i="2"/>
  <c r="AK475" i="2" s="1"/>
  <c r="U475" i="2"/>
  <c r="V475" i="2"/>
  <c r="W475" i="2"/>
  <c r="Y475" i="2"/>
  <c r="AN475" i="2" s="1"/>
  <c r="Z475" i="2"/>
  <c r="AA475" i="2"/>
  <c r="AB475" i="2"/>
  <c r="AO475" i="2" s="1"/>
  <c r="AC475" i="2"/>
  <c r="AD475" i="2"/>
  <c r="AE475" i="2"/>
  <c r="AF475" i="2"/>
  <c r="AQ475" i="2" s="1"/>
  <c r="AP475" i="2"/>
  <c r="AY475" i="2"/>
  <c r="E475" i="3" s="1"/>
  <c r="P476" i="2"/>
  <c r="AI476" i="2" s="1"/>
  <c r="Q476" i="2"/>
  <c r="R476" i="2"/>
  <c r="AJ476" i="2" s="1"/>
  <c r="S476" i="2"/>
  <c r="T476" i="2"/>
  <c r="AK476" i="2" s="1"/>
  <c r="U476" i="2"/>
  <c r="V476" i="2"/>
  <c r="W476" i="2"/>
  <c r="AL476" i="2"/>
  <c r="Y476" i="2"/>
  <c r="AN476" i="2" s="1"/>
  <c r="AA476" i="2"/>
  <c r="AB476" i="2"/>
  <c r="AC476" i="2"/>
  <c r="AP476" i="2" s="1"/>
  <c r="AD476" i="2"/>
  <c r="AE476" i="2"/>
  <c r="AQ476" i="2" s="1"/>
  <c r="AF476" i="2"/>
  <c r="Z476" i="2"/>
  <c r="AY476" i="2"/>
  <c r="E476" i="3" s="1"/>
  <c r="P477" i="2"/>
  <c r="AI477" i="2" s="1"/>
  <c r="Q477" i="2"/>
  <c r="R477" i="2"/>
  <c r="AJ477" i="2" s="1"/>
  <c r="S477" i="2"/>
  <c r="T477" i="2"/>
  <c r="U477" i="2"/>
  <c r="AK477" i="2" s="1"/>
  <c r="V477" i="2"/>
  <c r="W477" i="2"/>
  <c r="AL477" i="2"/>
  <c r="Y477" i="2"/>
  <c r="AN477" i="2" s="1"/>
  <c r="Z477" i="2"/>
  <c r="AA477" i="2"/>
  <c r="AB477" i="2"/>
  <c r="AO477" i="2"/>
  <c r="AC477" i="2"/>
  <c r="AD477" i="2"/>
  <c r="AE477" i="2"/>
  <c r="AF477" i="2"/>
  <c r="AP477" i="2"/>
  <c r="AY477" i="2"/>
  <c r="E477" i="3" s="1"/>
  <c r="P478" i="2"/>
  <c r="AI478" i="2" s="1"/>
  <c r="Q478" i="2"/>
  <c r="R478" i="2"/>
  <c r="AJ478" i="2" s="1"/>
  <c r="S478" i="2"/>
  <c r="T478" i="2"/>
  <c r="AK478" i="2" s="1"/>
  <c r="U478" i="2"/>
  <c r="V478" i="2"/>
  <c r="W478" i="2"/>
  <c r="AL478" i="2"/>
  <c r="Y478" i="2"/>
  <c r="AN478" i="2"/>
  <c r="AA478" i="2"/>
  <c r="AO478" i="2" s="1"/>
  <c r="AB478" i="2"/>
  <c r="AC478" i="2"/>
  <c r="AD478" i="2"/>
  <c r="AP478" i="2"/>
  <c r="AE478" i="2"/>
  <c r="AF478" i="2"/>
  <c r="AQ478" i="2"/>
  <c r="Z478" i="2"/>
  <c r="AY478" i="2"/>
  <c r="E478" i="3" s="1"/>
  <c r="P479" i="2"/>
  <c r="AI479" i="2" s="1"/>
  <c r="Q479" i="2"/>
  <c r="R479" i="2"/>
  <c r="S479" i="2"/>
  <c r="AJ479" i="2" s="1"/>
  <c r="T479" i="2"/>
  <c r="U479" i="2"/>
  <c r="AK479" i="2" s="1"/>
  <c r="V479" i="2"/>
  <c r="W479" i="2"/>
  <c r="AL479" i="2" s="1"/>
  <c r="Y479" i="2"/>
  <c r="AN479" i="2" s="1"/>
  <c r="Z479" i="2"/>
  <c r="AA479" i="2"/>
  <c r="AO479" i="2" s="1"/>
  <c r="AB479" i="2"/>
  <c r="AC479" i="2"/>
  <c r="AD479" i="2"/>
  <c r="AP479" i="2" s="1"/>
  <c r="AE479" i="2"/>
  <c r="AF479" i="2"/>
  <c r="AQ479" i="2"/>
  <c r="AY479" i="2"/>
  <c r="E479" i="3"/>
  <c r="P480" i="2"/>
  <c r="Q480" i="2"/>
  <c r="R480" i="2"/>
  <c r="S480" i="2"/>
  <c r="AJ480" i="2"/>
  <c r="T480" i="2"/>
  <c r="U480" i="2"/>
  <c r="AK480" i="2"/>
  <c r="V480" i="2"/>
  <c r="AL480" i="2" s="1"/>
  <c r="W480" i="2"/>
  <c r="Y480" i="2"/>
  <c r="AN480" i="2"/>
  <c r="AA480" i="2"/>
  <c r="AB480" i="2"/>
  <c r="AO480" i="2"/>
  <c r="AC480" i="2"/>
  <c r="AP480" i="2" s="1"/>
  <c r="AD480" i="2"/>
  <c r="AE480" i="2"/>
  <c r="AF480" i="2"/>
  <c r="AQ480" i="2" s="1"/>
  <c r="Z480" i="2"/>
  <c r="AI480" i="2"/>
  <c r="AY480" i="2"/>
  <c r="E480" i="3" s="1"/>
  <c r="P481" i="2"/>
  <c r="AI481" i="2" s="1"/>
  <c r="Q481" i="2"/>
  <c r="R481" i="2"/>
  <c r="AJ481" i="2" s="1"/>
  <c r="S481" i="2"/>
  <c r="T481" i="2"/>
  <c r="AK481" i="2" s="1"/>
  <c r="U481" i="2"/>
  <c r="V481" i="2"/>
  <c r="W481" i="2"/>
  <c r="AL481" i="2" s="1"/>
  <c r="Y481" i="2"/>
  <c r="Z481" i="2"/>
  <c r="AA481" i="2"/>
  <c r="AB481" i="2"/>
  <c r="AO481" i="2"/>
  <c r="AC481" i="2"/>
  <c r="AD481" i="2"/>
  <c r="AP481" i="2" s="1"/>
  <c r="AE481" i="2"/>
  <c r="AF481" i="2"/>
  <c r="AQ481" i="2" s="1"/>
  <c r="AN481" i="2"/>
  <c r="AY481" i="2"/>
  <c r="E481" i="3" s="1"/>
  <c r="P482" i="2"/>
  <c r="Q482" i="2"/>
  <c r="R482" i="2"/>
  <c r="AJ482" i="2" s="1"/>
  <c r="S482" i="2"/>
  <c r="T482" i="2"/>
  <c r="U482" i="2"/>
  <c r="AK482" i="2" s="1"/>
  <c r="V482" i="2"/>
  <c r="AL482" i="2" s="1"/>
  <c r="W482" i="2"/>
  <c r="Y482" i="2"/>
  <c r="AN482" i="2" s="1"/>
  <c r="AA482" i="2"/>
  <c r="AB482" i="2"/>
  <c r="AO482" i="2" s="1"/>
  <c r="AC482" i="2"/>
  <c r="AD482" i="2"/>
  <c r="AE482" i="2"/>
  <c r="AF482" i="2"/>
  <c r="Z482" i="2"/>
  <c r="AI482" i="2"/>
  <c r="AY482" i="2"/>
  <c r="E482" i="3" s="1"/>
  <c r="P483" i="2"/>
  <c r="Q483" i="2"/>
  <c r="R483" i="2"/>
  <c r="AJ483" i="2" s="1"/>
  <c r="S483" i="2"/>
  <c r="T483" i="2"/>
  <c r="U483" i="2"/>
  <c r="AK483" i="2" s="1"/>
  <c r="V483" i="2"/>
  <c r="AL483" i="2" s="1"/>
  <c r="W483" i="2"/>
  <c r="Y483" i="2"/>
  <c r="AN483" i="2" s="1"/>
  <c r="Z483" i="2"/>
  <c r="AA483" i="2"/>
  <c r="AO483" i="2" s="1"/>
  <c r="AB483" i="2"/>
  <c r="AC483" i="2"/>
  <c r="AP483" i="2" s="1"/>
  <c r="AD483" i="2"/>
  <c r="AE483" i="2"/>
  <c r="AF483" i="2"/>
  <c r="AQ483" i="2" s="1"/>
  <c r="AI483" i="2"/>
  <c r="AY483" i="2"/>
  <c r="E483" i="3" s="1"/>
  <c r="P484" i="2"/>
  <c r="AI484" i="2" s="1"/>
  <c r="Q484" i="2"/>
  <c r="R484" i="2"/>
  <c r="S484" i="2"/>
  <c r="AJ484" i="2" s="1"/>
  <c r="T484" i="2"/>
  <c r="U484" i="2"/>
  <c r="V484" i="2"/>
  <c r="AL484" i="2" s="1"/>
  <c r="W484" i="2"/>
  <c r="Y484" i="2"/>
  <c r="AN484" i="2"/>
  <c r="AA484" i="2"/>
  <c r="AO484" i="2" s="1"/>
  <c r="AB484" i="2"/>
  <c r="AC484" i="2"/>
  <c r="AD484" i="2"/>
  <c r="AP484" i="2"/>
  <c r="AE484" i="2"/>
  <c r="AF484" i="2"/>
  <c r="AQ484" i="2"/>
  <c r="Z484" i="2"/>
  <c r="AY484" i="2"/>
  <c r="E484" i="3"/>
  <c r="P485" i="2"/>
  <c r="AI485" i="2" s="1"/>
  <c r="Q485" i="2"/>
  <c r="R485" i="2"/>
  <c r="S485" i="2"/>
  <c r="AJ485" i="2"/>
  <c r="T485" i="2"/>
  <c r="U485" i="2"/>
  <c r="AK485" i="2" s="1"/>
  <c r="V485" i="2"/>
  <c r="AL485" i="2" s="1"/>
  <c r="W485" i="2"/>
  <c r="Y485" i="2"/>
  <c r="Z485" i="2"/>
  <c r="AA485" i="2"/>
  <c r="AB485" i="2"/>
  <c r="AO485" i="2"/>
  <c r="AC485" i="2"/>
  <c r="AD485" i="2"/>
  <c r="AE485" i="2"/>
  <c r="AQ485" i="2" s="1"/>
  <c r="AF485" i="2"/>
  <c r="AN485" i="2"/>
  <c r="AY485" i="2"/>
  <c r="E485" i="3"/>
  <c r="P486" i="2"/>
  <c r="AI486" i="2" s="1"/>
  <c r="Q486" i="2"/>
  <c r="R486" i="2"/>
  <c r="S486" i="2"/>
  <c r="AJ486" i="2"/>
  <c r="T486" i="2"/>
  <c r="U486" i="2"/>
  <c r="AK486" i="2"/>
  <c r="V486" i="2"/>
  <c r="AL486" i="2" s="1"/>
  <c r="W486" i="2"/>
  <c r="Y486" i="2"/>
  <c r="AN486" i="2"/>
  <c r="AA486" i="2"/>
  <c r="AB486" i="2"/>
  <c r="AO486" i="2"/>
  <c r="AC486" i="2"/>
  <c r="AP486" i="2" s="1"/>
  <c r="AD486" i="2"/>
  <c r="AE486" i="2"/>
  <c r="AF486" i="2"/>
  <c r="AQ486" i="2" s="1"/>
  <c r="Z486" i="2"/>
  <c r="AY486" i="2"/>
  <c r="E486" i="3" s="1"/>
  <c r="P487" i="2"/>
  <c r="Q487" i="2"/>
  <c r="R487" i="2"/>
  <c r="AJ487" i="2" s="1"/>
  <c r="S487" i="2"/>
  <c r="T487" i="2"/>
  <c r="U487" i="2"/>
  <c r="AK487" i="2" s="1"/>
  <c r="V487" i="2"/>
  <c r="W487" i="2"/>
  <c r="AL487" i="2"/>
  <c r="Y487" i="2"/>
  <c r="Z487" i="2"/>
  <c r="AA487" i="2"/>
  <c r="AB487" i="2"/>
  <c r="AO487" i="2"/>
  <c r="AC487" i="2"/>
  <c r="AD487" i="2"/>
  <c r="AP487" i="2" s="1"/>
  <c r="AE487" i="2"/>
  <c r="AQ487" i="2" s="1"/>
  <c r="AF487" i="2"/>
  <c r="AI487" i="2"/>
  <c r="AN487" i="2"/>
  <c r="AY487" i="2"/>
  <c r="E487" i="3" s="1"/>
  <c r="P488" i="2"/>
  <c r="Q488" i="2"/>
  <c r="R488" i="2"/>
  <c r="AJ488" i="2" s="1"/>
  <c r="S488" i="2"/>
  <c r="T488" i="2"/>
  <c r="U488" i="2"/>
  <c r="AK488" i="2" s="1"/>
  <c r="V488" i="2"/>
  <c r="W488" i="2"/>
  <c r="AL488" i="2" s="1"/>
  <c r="Y488" i="2"/>
  <c r="AN488" i="2"/>
  <c r="AA488" i="2"/>
  <c r="AB488" i="2"/>
  <c r="AO488" i="2" s="1"/>
  <c r="AC488" i="2"/>
  <c r="AD488" i="2"/>
  <c r="AP488" i="2" s="1"/>
  <c r="AV488" i="2" s="1"/>
  <c r="C488" i="3" s="1"/>
  <c r="AE488" i="2"/>
  <c r="AF488" i="2"/>
  <c r="AQ488" i="2" s="1"/>
  <c r="Z488" i="2"/>
  <c r="AI488" i="2"/>
  <c r="AX488" i="2"/>
  <c r="D488" i="3" s="1"/>
  <c r="AY488" i="2"/>
  <c r="E488" i="3" s="1"/>
  <c r="P489" i="2"/>
  <c r="Q489" i="2"/>
  <c r="R489" i="2"/>
  <c r="S489" i="2"/>
  <c r="T489" i="2"/>
  <c r="U489" i="2"/>
  <c r="AK489" i="2" s="1"/>
  <c r="V489" i="2"/>
  <c r="AL489" i="2" s="1"/>
  <c r="W489" i="2"/>
  <c r="Y489" i="2"/>
  <c r="AN489" i="2" s="1"/>
  <c r="Z489" i="2"/>
  <c r="AA489" i="2"/>
  <c r="AB489" i="2"/>
  <c r="AO489" i="2" s="1"/>
  <c r="AC489" i="2"/>
  <c r="AP489" i="2" s="1"/>
  <c r="AD489" i="2"/>
  <c r="AE489" i="2"/>
  <c r="AF489" i="2"/>
  <c r="AI489" i="2"/>
  <c r="AY489" i="2"/>
  <c r="E489" i="3"/>
  <c r="P490" i="2"/>
  <c r="AI490" i="2" s="1"/>
  <c r="Q490" i="2"/>
  <c r="R490" i="2"/>
  <c r="S490" i="2"/>
  <c r="AJ490" i="2"/>
  <c r="T490" i="2"/>
  <c r="U490" i="2"/>
  <c r="AK490" i="2" s="1"/>
  <c r="V490" i="2"/>
  <c r="W490" i="2"/>
  <c r="AL490" i="2" s="1"/>
  <c r="Y490" i="2"/>
  <c r="Z490" i="2"/>
  <c r="AA490" i="2"/>
  <c r="AO490" i="2" s="1"/>
  <c r="AB490" i="2"/>
  <c r="AC490" i="2"/>
  <c r="AD490" i="2"/>
  <c r="AE490" i="2"/>
  <c r="AQ490" i="2" s="1"/>
  <c r="AF490" i="2"/>
  <c r="AN490" i="2"/>
  <c r="AP490" i="2"/>
  <c r="AY490" i="2"/>
  <c r="E490" i="3"/>
  <c r="P491" i="2"/>
  <c r="AI491" i="2" s="1"/>
  <c r="Q491" i="2"/>
  <c r="R491" i="2"/>
  <c r="S491" i="2"/>
  <c r="AJ491" i="2"/>
  <c r="T491" i="2"/>
  <c r="AK491" i="2" s="1"/>
  <c r="U491" i="2"/>
  <c r="V491" i="2"/>
  <c r="AL491" i="2" s="1"/>
  <c r="W491" i="2"/>
  <c r="Y491" i="2"/>
  <c r="Z491" i="2"/>
  <c r="AA491" i="2"/>
  <c r="AO491" i="2" s="1"/>
  <c r="AB491" i="2"/>
  <c r="AC491" i="2"/>
  <c r="AP491" i="2" s="1"/>
  <c r="AD491" i="2"/>
  <c r="AE491" i="2"/>
  <c r="AF491" i="2"/>
  <c r="AQ491" i="2"/>
  <c r="AN491" i="2"/>
  <c r="AY491" i="2"/>
  <c r="E491" i="3" s="1"/>
  <c r="P492" i="2"/>
  <c r="Q492" i="2"/>
  <c r="R492" i="2"/>
  <c r="S492" i="2"/>
  <c r="AJ492" i="2" s="1"/>
  <c r="T492" i="2"/>
  <c r="U492" i="2"/>
  <c r="V492" i="2"/>
  <c r="W492" i="2"/>
  <c r="AL492" i="2" s="1"/>
  <c r="Y492" i="2"/>
  <c r="Z492" i="2"/>
  <c r="AA492" i="2"/>
  <c r="AO492" i="2" s="1"/>
  <c r="AB492" i="2"/>
  <c r="AC492" i="2"/>
  <c r="AD492" i="2"/>
  <c r="AP492" i="2" s="1"/>
  <c r="AE492" i="2"/>
  <c r="AF492" i="2"/>
  <c r="AQ492" i="2"/>
  <c r="AI492" i="2"/>
  <c r="AK492" i="2"/>
  <c r="AN492" i="2"/>
  <c r="AY492" i="2"/>
  <c r="E492" i="3" s="1"/>
  <c r="P493" i="2"/>
  <c r="AI493" i="2" s="1"/>
  <c r="Q493" i="2"/>
  <c r="R493" i="2"/>
  <c r="S493" i="2"/>
  <c r="AJ493" i="2"/>
  <c r="T493" i="2"/>
  <c r="U493" i="2"/>
  <c r="AK493" i="2" s="1"/>
  <c r="V493" i="2"/>
  <c r="W493" i="2"/>
  <c r="AL493" i="2" s="1"/>
  <c r="Y493" i="2"/>
  <c r="AN493" i="2" s="1"/>
  <c r="Z493" i="2"/>
  <c r="AA493" i="2"/>
  <c r="AB493" i="2"/>
  <c r="AO493" i="2" s="1"/>
  <c r="AC493" i="2"/>
  <c r="AD493" i="2"/>
  <c r="AP493" i="2"/>
  <c r="AE493" i="2"/>
  <c r="AQ493" i="2" s="1"/>
  <c r="AF493" i="2"/>
  <c r="AY493" i="2"/>
  <c r="E493" i="3" s="1"/>
  <c r="P494" i="2"/>
  <c r="Q494" i="2"/>
  <c r="R494" i="2"/>
  <c r="AJ494" i="2" s="1"/>
  <c r="S494" i="2"/>
  <c r="T494" i="2"/>
  <c r="U494" i="2"/>
  <c r="AK494" i="2" s="1"/>
  <c r="V494" i="2"/>
  <c r="AL494" i="2" s="1"/>
  <c r="W494" i="2"/>
  <c r="Y494" i="2"/>
  <c r="AN494" i="2" s="1"/>
  <c r="Z494" i="2"/>
  <c r="AA494" i="2"/>
  <c r="AB494" i="2"/>
  <c r="AO494" i="2"/>
  <c r="AC494" i="2"/>
  <c r="AP494" i="2" s="1"/>
  <c r="AD494" i="2"/>
  <c r="AE494" i="2"/>
  <c r="AF494" i="2"/>
  <c r="AI494" i="2"/>
  <c r="AY494" i="2"/>
  <c r="E494" i="3" s="1"/>
  <c r="P495" i="2"/>
  <c r="Q495" i="2"/>
  <c r="R495" i="2"/>
  <c r="AJ495" i="2" s="1"/>
  <c r="S495" i="2"/>
  <c r="T495" i="2"/>
  <c r="U495" i="2"/>
  <c r="V495" i="2"/>
  <c r="W495" i="2"/>
  <c r="AL495" i="2"/>
  <c r="Y495" i="2"/>
  <c r="Z495" i="2"/>
  <c r="AA495" i="2"/>
  <c r="AB495" i="2"/>
  <c r="AC495" i="2"/>
  <c r="AD495" i="2"/>
  <c r="AP495" i="2"/>
  <c r="AE495" i="2"/>
  <c r="AF495" i="2"/>
  <c r="AQ495" i="2"/>
  <c r="AI495" i="2"/>
  <c r="AN495" i="2"/>
  <c r="AY495" i="2"/>
  <c r="E495" i="3" s="1"/>
  <c r="P496" i="2"/>
  <c r="Q496" i="2"/>
  <c r="R496" i="2"/>
  <c r="S496" i="2"/>
  <c r="AJ496" i="2"/>
  <c r="T496" i="2"/>
  <c r="U496" i="2"/>
  <c r="V496" i="2"/>
  <c r="W496" i="2"/>
  <c r="AL496" i="2" s="1"/>
  <c r="Y496" i="2"/>
  <c r="Z496" i="2"/>
  <c r="AA496" i="2"/>
  <c r="AB496" i="2"/>
  <c r="AC496" i="2"/>
  <c r="AD496" i="2"/>
  <c r="AP496" i="2" s="1"/>
  <c r="AE496" i="2"/>
  <c r="AQ496" i="2" s="1"/>
  <c r="AF496" i="2"/>
  <c r="AI496" i="2"/>
  <c r="AK496" i="2"/>
  <c r="AN496" i="2"/>
  <c r="AY496" i="2"/>
  <c r="E496" i="3"/>
  <c r="P497" i="2"/>
  <c r="AI497" i="2" s="1"/>
  <c r="Q497" i="2"/>
  <c r="R497" i="2"/>
  <c r="S497" i="2"/>
  <c r="AJ497" i="2" s="1"/>
  <c r="T497" i="2"/>
  <c r="U497" i="2"/>
  <c r="AK497" i="2"/>
  <c r="V497" i="2"/>
  <c r="AL497" i="2" s="1"/>
  <c r="W497" i="2"/>
  <c r="Y497" i="2"/>
  <c r="AN497" i="2" s="1"/>
  <c r="Z497" i="2"/>
  <c r="AA497" i="2"/>
  <c r="AB497" i="2"/>
  <c r="AO497" i="2"/>
  <c r="AC497" i="2"/>
  <c r="AP497" i="2" s="1"/>
  <c r="AD497" i="2"/>
  <c r="AE497" i="2"/>
  <c r="AQ497" i="2" s="1"/>
  <c r="AF497" i="2"/>
  <c r="AY497" i="2"/>
  <c r="E497" i="3" s="1"/>
  <c r="P498" i="2"/>
  <c r="Q498" i="2"/>
  <c r="R498" i="2"/>
  <c r="AJ498" i="2" s="1"/>
  <c r="S498" i="2"/>
  <c r="T498" i="2"/>
  <c r="U498" i="2"/>
  <c r="AK498" i="2" s="1"/>
  <c r="V498" i="2"/>
  <c r="AL498" i="2" s="1"/>
  <c r="W498" i="2"/>
  <c r="Y498" i="2"/>
  <c r="AN498" i="2" s="1"/>
  <c r="Z498" i="2"/>
  <c r="AA498" i="2"/>
  <c r="AB498" i="2"/>
  <c r="AO498" i="2"/>
  <c r="AC498" i="2"/>
  <c r="AD498" i="2"/>
  <c r="AE498" i="2"/>
  <c r="AF498" i="2"/>
  <c r="AQ498" i="2"/>
  <c r="AI498" i="2"/>
  <c r="AP498" i="2"/>
  <c r="AY498" i="2"/>
  <c r="E498" i="3"/>
  <c r="P499" i="2"/>
  <c r="AI499" i="2" s="1"/>
  <c r="Q499" i="2"/>
  <c r="R499" i="2"/>
  <c r="S499" i="2"/>
  <c r="AJ499" i="2"/>
  <c r="T499" i="2"/>
  <c r="AK499" i="2" s="1"/>
  <c r="U499" i="2"/>
  <c r="V499" i="2"/>
  <c r="W499" i="2"/>
  <c r="Y499" i="2"/>
  <c r="Z499" i="2"/>
  <c r="AA499" i="2"/>
  <c r="AO499" i="2" s="1"/>
  <c r="AB499" i="2"/>
  <c r="AC499" i="2"/>
  <c r="AD499" i="2"/>
  <c r="AE499" i="2"/>
  <c r="AF499" i="2"/>
  <c r="AQ499" i="2" s="1"/>
  <c r="AN499" i="2"/>
  <c r="AY499" i="2"/>
  <c r="E499" i="3"/>
  <c r="P500" i="2"/>
  <c r="AI500" i="2" s="1"/>
  <c r="Q500" i="2"/>
  <c r="R500" i="2"/>
  <c r="AJ500" i="2" s="1"/>
  <c r="S500" i="2"/>
  <c r="T500" i="2"/>
  <c r="U500" i="2"/>
  <c r="AK500" i="2" s="1"/>
  <c r="V500" i="2"/>
  <c r="AL500" i="2" s="1"/>
  <c r="W500" i="2"/>
  <c r="Y500" i="2"/>
  <c r="Z500" i="2"/>
  <c r="AA500" i="2"/>
  <c r="AB500" i="2"/>
  <c r="AO500" i="2"/>
  <c r="AC500" i="2"/>
  <c r="AD500" i="2"/>
  <c r="AE500" i="2"/>
  <c r="AF500" i="2"/>
  <c r="AQ500" i="2" s="1"/>
  <c r="AN500" i="2"/>
  <c r="AP500" i="2"/>
  <c r="AY500" i="2"/>
  <c r="E500" i="3"/>
  <c r="P501" i="2"/>
  <c r="AI501" i="2" s="1"/>
  <c r="Q501" i="2"/>
  <c r="R501" i="2"/>
  <c r="S501" i="2"/>
  <c r="AJ501" i="2"/>
  <c r="T501" i="2"/>
  <c r="AK501" i="2" s="1"/>
  <c r="U501" i="2"/>
  <c r="V501" i="2"/>
  <c r="AL501" i="2" s="1"/>
  <c r="W501" i="2"/>
  <c r="Y501" i="2"/>
  <c r="AN501" i="2" s="1"/>
  <c r="Z501" i="2"/>
  <c r="AA501" i="2"/>
  <c r="AO501" i="2" s="1"/>
  <c r="AB501" i="2"/>
  <c r="AC501" i="2"/>
  <c r="AP501" i="2" s="1"/>
  <c r="AD501" i="2"/>
  <c r="AE501" i="2"/>
  <c r="AF501" i="2"/>
  <c r="AQ501" i="2"/>
  <c r="AY501" i="2"/>
  <c r="E501" i="3" s="1"/>
  <c r="P502" i="2"/>
  <c r="Q502" i="2"/>
  <c r="R502" i="2"/>
  <c r="AJ502" i="2" s="1"/>
  <c r="S502" i="2"/>
  <c r="T502" i="2"/>
  <c r="U502" i="2"/>
  <c r="AK502" i="2" s="1"/>
  <c r="V502" i="2"/>
  <c r="AL502" i="2" s="1"/>
  <c r="W502" i="2"/>
  <c r="Y502" i="2"/>
  <c r="Z502" i="2"/>
  <c r="AA502" i="2"/>
  <c r="AB502" i="2"/>
  <c r="AO502" i="2"/>
  <c r="AC502" i="2"/>
  <c r="AD502" i="2"/>
  <c r="AE502" i="2"/>
  <c r="AF502" i="2"/>
  <c r="AQ502" i="2"/>
  <c r="AI502" i="2"/>
  <c r="AN502" i="2"/>
  <c r="AP502" i="2"/>
  <c r="AY502" i="2"/>
  <c r="E502" i="3"/>
  <c r="P503" i="2"/>
  <c r="AI503" i="2" s="1"/>
  <c r="Q503" i="2"/>
  <c r="R503" i="2"/>
  <c r="S503" i="2"/>
  <c r="AJ503" i="2"/>
  <c r="T503" i="2"/>
  <c r="AK503" i="2" s="1"/>
  <c r="U503" i="2"/>
  <c r="V503" i="2"/>
  <c r="W503" i="2"/>
  <c r="Y503" i="2"/>
  <c r="Z503" i="2"/>
  <c r="AA503" i="2"/>
  <c r="AO503" i="2" s="1"/>
  <c r="AB503" i="2"/>
  <c r="AC503" i="2"/>
  <c r="AP503" i="2" s="1"/>
  <c r="AD503" i="2"/>
  <c r="AE503" i="2"/>
  <c r="AF503" i="2"/>
  <c r="AQ503" i="2" s="1"/>
  <c r="AN503" i="2"/>
  <c r="AY503" i="2"/>
  <c r="E503" i="3"/>
  <c r="P504" i="2"/>
  <c r="AI504" i="2" s="1"/>
  <c r="Q504" i="2"/>
  <c r="R504" i="2"/>
  <c r="AJ504" i="2" s="1"/>
  <c r="S504" i="2"/>
  <c r="T504" i="2"/>
  <c r="U504" i="2"/>
  <c r="AK504" i="2" s="1"/>
  <c r="V504" i="2"/>
  <c r="AL504" i="2" s="1"/>
  <c r="W504" i="2"/>
  <c r="Y504" i="2"/>
  <c r="Z504" i="2"/>
  <c r="AA504" i="2"/>
  <c r="AB504" i="2"/>
  <c r="AO504" i="2"/>
  <c r="AC504" i="2"/>
  <c r="AD504" i="2"/>
  <c r="AE504" i="2"/>
  <c r="AF504" i="2"/>
  <c r="AQ504" i="2" s="1"/>
  <c r="AN504" i="2"/>
  <c r="AP504" i="2"/>
  <c r="AY504" i="2"/>
  <c r="E504" i="3"/>
  <c r="P505" i="2"/>
  <c r="AI505" i="2" s="1"/>
  <c r="Q505" i="2"/>
  <c r="R505" i="2"/>
  <c r="S505" i="2"/>
  <c r="AJ505" i="2"/>
  <c r="T505" i="2"/>
  <c r="AK505" i="2" s="1"/>
  <c r="U505" i="2"/>
  <c r="V505" i="2"/>
  <c r="AL505" i="2" s="1"/>
  <c r="W505" i="2"/>
  <c r="Y505" i="2"/>
  <c r="AN505" i="2" s="1"/>
  <c r="Z505" i="2"/>
  <c r="AA505" i="2"/>
  <c r="AO505" i="2" s="1"/>
  <c r="AB505" i="2"/>
  <c r="AC505" i="2"/>
  <c r="AP505" i="2" s="1"/>
  <c r="AD505" i="2"/>
  <c r="AE505" i="2"/>
  <c r="AF505" i="2"/>
  <c r="AQ505" i="2"/>
  <c r="AY505" i="2"/>
  <c r="E505" i="3" s="1"/>
  <c r="P506" i="2"/>
  <c r="Q506" i="2"/>
  <c r="R506" i="2"/>
  <c r="S506" i="2"/>
  <c r="T506" i="2"/>
  <c r="U506" i="2"/>
  <c r="AK506" i="2" s="1"/>
  <c r="V506" i="2"/>
  <c r="AL506" i="2" s="1"/>
  <c r="W506" i="2"/>
  <c r="Y506" i="2"/>
  <c r="Z506" i="2"/>
  <c r="AA506" i="2"/>
  <c r="AB506" i="2"/>
  <c r="AO506" i="2"/>
  <c r="AC506" i="2"/>
  <c r="AD506" i="2"/>
  <c r="AE506" i="2"/>
  <c r="AF506" i="2"/>
  <c r="AQ506" i="2"/>
  <c r="AI506" i="2"/>
  <c r="AN506" i="2"/>
  <c r="AP506" i="2"/>
  <c r="AY506" i="2"/>
  <c r="E506" i="3"/>
  <c r="P507" i="2"/>
  <c r="AI507" i="2" s="1"/>
  <c r="Q507" i="2"/>
  <c r="R507" i="2"/>
  <c r="S507" i="2"/>
  <c r="AJ507" i="2"/>
  <c r="T507" i="2"/>
  <c r="AK507" i="2" s="1"/>
  <c r="U507" i="2"/>
  <c r="V507" i="2"/>
  <c r="AL507" i="2" s="1"/>
  <c r="W507" i="2"/>
  <c r="Y507" i="2"/>
  <c r="Z507" i="2"/>
  <c r="AA507" i="2"/>
  <c r="AO507" i="2" s="1"/>
  <c r="AB507" i="2"/>
  <c r="AC507" i="2"/>
  <c r="AD507" i="2"/>
  <c r="AE507" i="2"/>
  <c r="AF507" i="2"/>
  <c r="AQ507" i="2" s="1"/>
  <c r="AN507" i="2"/>
  <c r="AY507" i="2"/>
  <c r="E507" i="3" s="1"/>
  <c r="P508" i="2"/>
  <c r="AI508" i="2" s="1"/>
  <c r="Q508" i="2"/>
  <c r="R508" i="2"/>
  <c r="S508" i="2"/>
  <c r="T508" i="2"/>
  <c r="U508" i="2"/>
  <c r="AK508" i="2" s="1"/>
  <c r="V508" i="2"/>
  <c r="AL508" i="2" s="1"/>
  <c r="W508" i="2"/>
  <c r="Y508" i="2"/>
  <c r="Z508" i="2"/>
  <c r="AA508" i="2"/>
  <c r="AB508" i="2"/>
  <c r="AO508" i="2" s="1"/>
  <c r="AC508" i="2"/>
  <c r="AP508" i="2" s="1"/>
  <c r="AD508" i="2"/>
  <c r="AE508" i="2"/>
  <c r="AF508" i="2"/>
  <c r="AQ508" i="2"/>
  <c r="AN508" i="2"/>
  <c r="AY508" i="2"/>
  <c r="E508" i="3" s="1"/>
  <c r="P509" i="2"/>
  <c r="AI509" i="2" s="1"/>
  <c r="Q509" i="2"/>
  <c r="R509" i="2"/>
  <c r="S509" i="2"/>
  <c r="AJ509" i="2" s="1"/>
  <c r="T509" i="2"/>
  <c r="AK509" i="2" s="1"/>
  <c r="U509" i="2"/>
  <c r="V509" i="2"/>
  <c r="W509" i="2"/>
  <c r="Y509" i="2"/>
  <c r="AN509" i="2" s="1"/>
  <c r="Z509" i="2"/>
  <c r="AA509" i="2"/>
  <c r="AO509" i="2" s="1"/>
  <c r="AB509" i="2"/>
  <c r="AC509" i="2"/>
  <c r="AP509" i="2" s="1"/>
  <c r="AD509" i="2"/>
  <c r="AE509" i="2"/>
  <c r="AF509" i="2"/>
  <c r="AY509" i="2"/>
  <c r="E509" i="3"/>
  <c r="P510" i="2"/>
  <c r="Q510" i="2"/>
  <c r="R510" i="2"/>
  <c r="S510" i="2"/>
  <c r="T510" i="2"/>
  <c r="U510" i="2"/>
  <c r="AK510" i="2" s="1"/>
  <c r="V510" i="2"/>
  <c r="AL510" i="2" s="1"/>
  <c r="W510" i="2"/>
  <c r="Y510" i="2"/>
  <c r="Z510" i="2"/>
  <c r="AA510" i="2"/>
  <c r="AB510" i="2"/>
  <c r="AO510" i="2"/>
  <c r="AC510" i="2"/>
  <c r="AP510" i="2" s="1"/>
  <c r="AD510" i="2"/>
  <c r="AE510" i="2"/>
  <c r="AF510" i="2"/>
  <c r="AQ510" i="2" s="1"/>
  <c r="AI510" i="2"/>
  <c r="AN510" i="2"/>
  <c r="AY510" i="2"/>
  <c r="E510" i="3"/>
  <c r="P511" i="2"/>
  <c r="AI511" i="2" s="1"/>
  <c r="Q511" i="2"/>
  <c r="R511" i="2"/>
  <c r="S511" i="2"/>
  <c r="AJ511" i="2"/>
  <c r="T511" i="2"/>
  <c r="U511" i="2"/>
  <c r="AK511" i="2"/>
  <c r="V511" i="2"/>
  <c r="W511" i="2"/>
  <c r="Y511" i="2"/>
  <c r="Z511" i="2"/>
  <c r="AA511" i="2"/>
  <c r="AO511" i="2" s="1"/>
  <c r="AB511" i="2"/>
  <c r="AC511" i="2"/>
  <c r="AP511" i="2" s="1"/>
  <c r="AD511" i="2"/>
  <c r="AE511" i="2"/>
  <c r="AF511" i="2"/>
  <c r="AQ511" i="2"/>
  <c r="AN511" i="2"/>
  <c r="AY511" i="2"/>
  <c r="E511" i="3"/>
  <c r="P512" i="2"/>
  <c r="AI512" i="2" s="1"/>
  <c r="Q512" i="2"/>
  <c r="R512" i="2"/>
  <c r="AJ512" i="2" s="1"/>
  <c r="S512" i="2"/>
  <c r="T512" i="2"/>
  <c r="U512" i="2"/>
  <c r="V512" i="2"/>
  <c r="AL512" i="2" s="1"/>
  <c r="W512" i="2"/>
  <c r="Y512" i="2"/>
  <c r="AN512" i="2" s="1"/>
  <c r="Z512" i="2"/>
  <c r="AA512" i="2"/>
  <c r="AB512" i="2"/>
  <c r="AO512" i="2"/>
  <c r="AC512" i="2"/>
  <c r="AP512" i="2" s="1"/>
  <c r="AD512" i="2"/>
  <c r="AE512" i="2"/>
  <c r="AF512" i="2"/>
  <c r="AQ512" i="2" s="1"/>
  <c r="AY512" i="2"/>
  <c r="E512" i="3" s="1"/>
  <c r="P513" i="2"/>
  <c r="AI513" i="2" s="1"/>
  <c r="Q513" i="2"/>
  <c r="R513" i="2"/>
  <c r="S513" i="2"/>
  <c r="AJ513" i="2"/>
  <c r="T513" i="2"/>
  <c r="AK513" i="2" s="1"/>
  <c r="U513" i="2"/>
  <c r="V513" i="2"/>
  <c r="AL513" i="2" s="1"/>
  <c r="W513" i="2"/>
  <c r="Y513" i="2"/>
  <c r="AN513" i="2" s="1"/>
  <c r="Z513" i="2"/>
  <c r="AA513" i="2"/>
  <c r="AO513" i="2" s="1"/>
  <c r="AB513" i="2"/>
  <c r="AC513" i="2"/>
  <c r="AD513" i="2"/>
  <c r="AE513" i="2"/>
  <c r="AQ513" i="2" s="1"/>
  <c r="AF513" i="2"/>
  <c r="AY513" i="2"/>
  <c r="E513" i="3" s="1"/>
  <c r="P514" i="2"/>
  <c r="Q514" i="2"/>
  <c r="R514" i="2"/>
  <c r="S514" i="2"/>
  <c r="T514" i="2"/>
  <c r="U514" i="2"/>
  <c r="AK514" i="2" s="1"/>
  <c r="V514" i="2"/>
  <c r="AL514" i="2" s="1"/>
  <c r="W514" i="2"/>
  <c r="Y514" i="2"/>
  <c r="AN514" i="2" s="1"/>
  <c r="Z514" i="2"/>
  <c r="AA514" i="2"/>
  <c r="AB514" i="2"/>
  <c r="AO514" i="2"/>
  <c r="AC514" i="2"/>
  <c r="AP514" i="2" s="1"/>
  <c r="AD514" i="2"/>
  <c r="AE514" i="2"/>
  <c r="AF514" i="2"/>
  <c r="AQ514" i="2"/>
  <c r="AI514" i="2"/>
  <c r="AY514" i="2"/>
  <c r="E514" i="3"/>
  <c r="P515" i="2"/>
  <c r="AI515" i="2" s="1"/>
  <c r="Q515" i="2"/>
  <c r="R515" i="2"/>
  <c r="AJ515" i="2" s="1"/>
  <c r="S515" i="2"/>
  <c r="T515" i="2"/>
  <c r="AK515" i="2" s="1"/>
  <c r="U515" i="2"/>
  <c r="V515" i="2"/>
  <c r="W515" i="2"/>
  <c r="AL515" i="2"/>
  <c r="Y515" i="2"/>
  <c r="Z515" i="2"/>
  <c r="AA515" i="2"/>
  <c r="AO515" i="2" s="1"/>
  <c r="AB515" i="2"/>
  <c r="AC515" i="2"/>
  <c r="AD515" i="2"/>
  <c r="AP515" i="2"/>
  <c r="AE515" i="2"/>
  <c r="AF515" i="2"/>
  <c r="AQ515" i="2"/>
  <c r="AN515" i="2"/>
  <c r="AY515" i="2"/>
  <c r="E515" i="3"/>
  <c r="P516" i="2"/>
  <c r="AI516" i="2" s="1"/>
  <c r="Q516" i="2"/>
  <c r="R516" i="2"/>
  <c r="AJ516" i="2" s="1"/>
  <c r="S516" i="2"/>
  <c r="T516" i="2"/>
  <c r="U516" i="2"/>
  <c r="V516" i="2"/>
  <c r="W516" i="2"/>
  <c r="Y516" i="2"/>
  <c r="AN516" i="2" s="1"/>
  <c r="Z516" i="2"/>
  <c r="AA516" i="2"/>
  <c r="AB516" i="2"/>
  <c r="AO516" i="2"/>
  <c r="AC516" i="2"/>
  <c r="AP516" i="2" s="1"/>
  <c r="AD516" i="2"/>
  <c r="AE516" i="2"/>
  <c r="AF516" i="2"/>
  <c r="AQ516" i="2"/>
  <c r="AK516" i="2"/>
  <c r="AY516" i="2"/>
  <c r="E516" i="3" s="1"/>
  <c r="P517" i="2"/>
  <c r="Q517" i="2"/>
  <c r="R517" i="2"/>
  <c r="S517" i="2"/>
  <c r="AJ517" i="2"/>
  <c r="T517" i="2"/>
  <c r="U517" i="2"/>
  <c r="V517" i="2"/>
  <c r="AL517" i="2" s="1"/>
  <c r="W517" i="2"/>
  <c r="Y517" i="2"/>
  <c r="Z517" i="2"/>
  <c r="AA517" i="2"/>
  <c r="AB517" i="2"/>
  <c r="AC517" i="2"/>
  <c r="AD517" i="2"/>
  <c r="AE517" i="2"/>
  <c r="AQ517" i="2" s="1"/>
  <c r="AF517" i="2"/>
  <c r="AI517" i="2"/>
  <c r="AN517" i="2"/>
  <c r="AY517" i="2"/>
  <c r="E517" i="3" s="1"/>
  <c r="P518" i="2"/>
  <c r="Q518" i="2"/>
  <c r="R518" i="2"/>
  <c r="S518" i="2"/>
  <c r="AJ518" i="2" s="1"/>
  <c r="T518" i="2"/>
  <c r="U518" i="2"/>
  <c r="AK518" i="2" s="1"/>
  <c r="V518" i="2"/>
  <c r="W518" i="2"/>
  <c r="AL518" i="2"/>
  <c r="Y518" i="2"/>
  <c r="Z518" i="2"/>
  <c r="AA518" i="2"/>
  <c r="AB518" i="2"/>
  <c r="AO518" i="2"/>
  <c r="AC518" i="2"/>
  <c r="AD518" i="2"/>
  <c r="AE518" i="2"/>
  <c r="AQ518" i="2" s="1"/>
  <c r="AF518" i="2"/>
  <c r="AI518" i="2"/>
  <c r="AN518" i="2"/>
  <c r="AP518" i="2"/>
  <c r="AY518" i="2"/>
  <c r="E518" i="3"/>
  <c r="P519" i="2"/>
  <c r="AI519" i="2" s="1"/>
  <c r="Q519" i="2"/>
  <c r="R519" i="2"/>
  <c r="S519" i="2"/>
  <c r="AJ519" i="2"/>
  <c r="T519" i="2"/>
  <c r="U519" i="2"/>
  <c r="AK519" i="2"/>
  <c r="V519" i="2"/>
  <c r="W519" i="2"/>
  <c r="AL519" i="2" s="1"/>
  <c r="Y519" i="2"/>
  <c r="AN519" i="2" s="1"/>
  <c r="Z519" i="2"/>
  <c r="AA519" i="2"/>
  <c r="AB519" i="2"/>
  <c r="AO519" i="2"/>
  <c r="AC519" i="2"/>
  <c r="AD519" i="2"/>
  <c r="AP519" i="2" s="1"/>
  <c r="AE519" i="2"/>
  <c r="AQ519" i="2" s="1"/>
  <c r="AF519" i="2"/>
  <c r="AY519" i="2"/>
  <c r="E519" i="3" s="1"/>
  <c r="P520" i="2"/>
  <c r="AI520" i="2" s="1"/>
  <c r="Q520" i="2"/>
  <c r="R520" i="2"/>
  <c r="S520" i="2"/>
  <c r="T520" i="2"/>
  <c r="U520" i="2"/>
  <c r="V520" i="2"/>
  <c r="W520" i="2"/>
  <c r="AL520" i="2"/>
  <c r="Y520" i="2"/>
  <c r="AN520" i="2" s="1"/>
  <c r="Z520" i="2"/>
  <c r="AA520" i="2"/>
  <c r="AB520" i="2"/>
  <c r="AO520" i="2"/>
  <c r="AC520" i="2"/>
  <c r="AP520" i="2" s="1"/>
  <c r="AD520" i="2"/>
  <c r="AE520" i="2"/>
  <c r="AF520" i="2"/>
  <c r="AQ520" i="2"/>
  <c r="AK520" i="2"/>
  <c r="AY520" i="2"/>
  <c r="E520" i="3" s="1"/>
  <c r="P521" i="2"/>
  <c r="AI521" i="2" s="1"/>
  <c r="Q521" i="2"/>
  <c r="R521" i="2"/>
  <c r="S521" i="2"/>
  <c r="AJ521" i="2" s="1"/>
  <c r="T521" i="2"/>
  <c r="AK521" i="2" s="1"/>
  <c r="U521" i="2"/>
  <c r="V521" i="2"/>
  <c r="AL521" i="2" s="1"/>
  <c r="W521" i="2"/>
  <c r="Y521" i="2"/>
  <c r="AN521" i="2" s="1"/>
  <c r="Z521" i="2"/>
  <c r="AA521" i="2"/>
  <c r="AB521" i="2"/>
  <c r="AO521" i="2"/>
  <c r="AC521" i="2"/>
  <c r="AD521" i="2"/>
  <c r="AE521" i="2"/>
  <c r="AF521" i="2"/>
  <c r="AQ521" i="2"/>
  <c r="AY521" i="2"/>
  <c r="E521" i="3" s="1"/>
  <c r="P522" i="2"/>
  <c r="Q522" i="2"/>
  <c r="R522" i="2"/>
  <c r="S522" i="2"/>
  <c r="T522" i="2"/>
  <c r="U522" i="2"/>
  <c r="AK522" i="2" s="1"/>
  <c r="V522" i="2"/>
  <c r="AL522" i="2" s="1"/>
  <c r="W522" i="2"/>
  <c r="Y522" i="2"/>
  <c r="AN522" i="2" s="1"/>
  <c r="Z522" i="2"/>
  <c r="AA522" i="2"/>
  <c r="AB522" i="2"/>
  <c r="AO522" i="2"/>
  <c r="AC522" i="2"/>
  <c r="AD522" i="2"/>
  <c r="AE522" i="2"/>
  <c r="AF522" i="2"/>
  <c r="AQ522" i="2"/>
  <c r="AI522" i="2"/>
  <c r="AP522" i="2"/>
  <c r="AY522" i="2"/>
  <c r="E522" i="3"/>
  <c r="P523" i="2"/>
  <c r="AI523" i="2" s="1"/>
  <c r="Q523" i="2"/>
  <c r="R523" i="2"/>
  <c r="S523" i="2"/>
  <c r="AJ523" i="2"/>
  <c r="T523" i="2"/>
  <c r="AK523" i="2" s="1"/>
  <c r="U523" i="2"/>
  <c r="V523" i="2"/>
  <c r="AL523" i="2" s="1"/>
  <c r="W523" i="2"/>
  <c r="Y523" i="2"/>
  <c r="Z523" i="2"/>
  <c r="AA523" i="2"/>
  <c r="AO523" i="2" s="1"/>
  <c r="AB523" i="2"/>
  <c r="AC523" i="2"/>
  <c r="AP523" i="2" s="1"/>
  <c r="AD523" i="2"/>
  <c r="AE523" i="2"/>
  <c r="AF523" i="2"/>
  <c r="AQ523" i="2" s="1"/>
  <c r="AN523" i="2"/>
  <c r="AY523" i="2"/>
  <c r="E523" i="3"/>
  <c r="P524" i="2"/>
  <c r="AI524" i="2" s="1"/>
  <c r="Q524" i="2"/>
  <c r="R524" i="2"/>
  <c r="S524" i="2"/>
  <c r="T524" i="2"/>
  <c r="U524" i="2"/>
  <c r="AK524" i="2" s="1"/>
  <c r="V524" i="2"/>
  <c r="W524" i="2"/>
  <c r="AL524" i="2"/>
  <c r="Y524" i="2"/>
  <c r="Z524" i="2"/>
  <c r="AA524" i="2"/>
  <c r="AB524" i="2"/>
  <c r="AO524" i="2"/>
  <c r="AC524" i="2"/>
  <c r="AD524" i="2"/>
  <c r="AP524" i="2" s="1"/>
  <c r="AE524" i="2"/>
  <c r="AQ524" i="2" s="1"/>
  <c r="AF524" i="2"/>
  <c r="AN524" i="2"/>
  <c r="AY524" i="2"/>
  <c r="E524" i="3"/>
  <c r="P525" i="2"/>
  <c r="AI525" i="2" s="1"/>
  <c r="Q525" i="2"/>
  <c r="R525" i="2"/>
  <c r="S525" i="2"/>
  <c r="AJ525" i="2" s="1"/>
  <c r="T525" i="2"/>
  <c r="U525" i="2"/>
  <c r="AK525" i="2"/>
  <c r="V525" i="2"/>
  <c r="AL525" i="2" s="1"/>
  <c r="W525" i="2"/>
  <c r="Y525" i="2"/>
  <c r="Z525" i="2"/>
  <c r="AA525" i="2"/>
  <c r="AO525" i="2" s="1"/>
  <c r="AB525" i="2"/>
  <c r="AC525" i="2"/>
  <c r="AD525" i="2"/>
  <c r="AE525" i="2"/>
  <c r="AF525" i="2"/>
  <c r="AQ525" i="2"/>
  <c r="AN525" i="2"/>
  <c r="AX525" i="2"/>
  <c r="D525" i="3"/>
  <c r="AY525" i="2"/>
  <c r="E525" i="3"/>
  <c r="P526" i="2"/>
  <c r="AI526" i="2" s="1"/>
  <c r="Q526" i="2"/>
  <c r="R526" i="2"/>
  <c r="AJ526" i="2" s="1"/>
  <c r="S526" i="2"/>
  <c r="T526" i="2"/>
  <c r="AK526" i="2" s="1"/>
  <c r="U526" i="2"/>
  <c r="V526" i="2"/>
  <c r="W526" i="2"/>
  <c r="AL526" i="2" s="1"/>
  <c r="Y526" i="2"/>
  <c r="Z526" i="2"/>
  <c r="AA526" i="2"/>
  <c r="AO526" i="2" s="1"/>
  <c r="AB526" i="2"/>
  <c r="AC526" i="2"/>
  <c r="AD526" i="2"/>
  <c r="AP526" i="2" s="1"/>
  <c r="AE526" i="2"/>
  <c r="AF526" i="2"/>
  <c r="AQ526" i="2"/>
  <c r="AN526" i="2"/>
  <c r="AY526" i="2"/>
  <c r="E526" i="3"/>
  <c r="P527" i="2"/>
  <c r="AI527" i="2" s="1"/>
  <c r="Q527" i="2"/>
  <c r="R527" i="2"/>
  <c r="AJ527" i="2" s="1"/>
  <c r="S527" i="2"/>
  <c r="T527" i="2"/>
  <c r="U527" i="2"/>
  <c r="V527" i="2"/>
  <c r="W527" i="2"/>
  <c r="AL527" i="2"/>
  <c r="Y527" i="2"/>
  <c r="Z527" i="2"/>
  <c r="AA527" i="2"/>
  <c r="AB527" i="2"/>
  <c r="AO527" i="2"/>
  <c r="AC527" i="2"/>
  <c r="AD527" i="2"/>
  <c r="AE527" i="2"/>
  <c r="AF527" i="2"/>
  <c r="AQ527" i="2"/>
  <c r="AN527" i="2"/>
  <c r="AP527" i="2"/>
  <c r="AY527" i="2"/>
  <c r="E527" i="3"/>
  <c r="P528" i="2"/>
  <c r="Q528" i="2"/>
  <c r="R528" i="2"/>
  <c r="S528" i="2"/>
  <c r="AJ528" i="2"/>
  <c r="T528" i="2"/>
  <c r="AK528" i="2" s="1"/>
  <c r="U528" i="2"/>
  <c r="V528" i="2"/>
  <c r="AL528" i="2" s="1"/>
  <c r="W528" i="2"/>
  <c r="Y528" i="2"/>
  <c r="Z528" i="2"/>
  <c r="AA528" i="2"/>
  <c r="AB528" i="2"/>
  <c r="AC528" i="2"/>
  <c r="AD528" i="2"/>
  <c r="AE528" i="2"/>
  <c r="AQ528" i="2" s="1"/>
  <c r="AF528" i="2"/>
  <c r="AI528" i="2"/>
  <c r="AN528" i="2"/>
  <c r="AY528" i="2"/>
  <c r="E528" i="3"/>
  <c r="P529" i="2"/>
  <c r="Q529" i="2"/>
  <c r="R529" i="2"/>
  <c r="S529" i="2"/>
  <c r="AJ529" i="2"/>
  <c r="T529" i="2"/>
  <c r="U529" i="2"/>
  <c r="V529" i="2"/>
  <c r="W529" i="2"/>
  <c r="AL529" i="2"/>
  <c r="Y529" i="2"/>
  <c r="AN529" i="2" s="1"/>
  <c r="Z529" i="2"/>
  <c r="AA529" i="2"/>
  <c r="AB529" i="2"/>
  <c r="AC529" i="2"/>
  <c r="AD529" i="2"/>
  <c r="AE529" i="2"/>
  <c r="AQ529" i="2" s="1"/>
  <c r="AF529" i="2"/>
  <c r="AI529" i="2"/>
  <c r="AK529" i="2"/>
  <c r="AP529" i="2"/>
  <c r="AY529" i="2"/>
  <c r="E529" i="3"/>
  <c r="P530" i="2"/>
  <c r="AI530" i="2" s="1"/>
  <c r="Q530" i="2"/>
  <c r="R530" i="2"/>
  <c r="S530" i="2"/>
  <c r="T530" i="2"/>
  <c r="U530" i="2"/>
  <c r="AK530" i="2"/>
  <c r="V530" i="2"/>
  <c r="W530" i="2"/>
  <c r="AL530" i="2"/>
  <c r="Y530" i="2"/>
  <c r="AN530" i="2" s="1"/>
  <c r="Z530" i="2"/>
  <c r="AA530" i="2"/>
  <c r="AB530" i="2"/>
  <c r="AO530" i="2"/>
  <c r="AC530" i="2"/>
  <c r="AD530" i="2"/>
  <c r="AP530" i="2"/>
  <c r="AE530" i="2"/>
  <c r="AQ530" i="2" s="1"/>
  <c r="AF530" i="2"/>
  <c r="AY530" i="2"/>
  <c r="E530" i="3"/>
  <c r="P531" i="2"/>
  <c r="AI531" i="2" s="1"/>
  <c r="Q531" i="2"/>
  <c r="R531" i="2"/>
  <c r="AJ531" i="2" s="1"/>
  <c r="S531" i="2"/>
  <c r="T531" i="2"/>
  <c r="AK531" i="2" s="1"/>
  <c r="U531" i="2"/>
  <c r="V531" i="2"/>
  <c r="AL531" i="2" s="1"/>
  <c r="W531" i="2"/>
  <c r="Y531" i="2"/>
  <c r="AN531" i="2" s="1"/>
  <c r="Z531" i="2"/>
  <c r="AA531" i="2"/>
  <c r="AB531" i="2"/>
  <c r="AO531" i="2"/>
  <c r="AC531" i="2"/>
  <c r="AD531" i="2"/>
  <c r="AP531" i="2" s="1"/>
  <c r="AE531" i="2"/>
  <c r="AF531" i="2"/>
  <c r="AQ531" i="2"/>
  <c r="AY531" i="2"/>
  <c r="E531" i="3"/>
  <c r="P532" i="2"/>
  <c r="Q532" i="2"/>
  <c r="R532" i="2"/>
  <c r="S532" i="2"/>
  <c r="AJ532" i="2"/>
  <c r="T532" i="2"/>
  <c r="U532" i="2"/>
  <c r="AK532" i="2"/>
  <c r="V532" i="2"/>
  <c r="W532" i="2"/>
  <c r="Y532" i="2"/>
  <c r="AN532" i="2" s="1"/>
  <c r="Z532" i="2"/>
  <c r="AA532" i="2"/>
  <c r="AB532" i="2"/>
  <c r="AO532" i="2" s="1"/>
  <c r="AC532" i="2"/>
  <c r="AP532" i="2" s="1"/>
  <c r="AD532" i="2"/>
  <c r="AE532" i="2"/>
  <c r="AF532" i="2"/>
  <c r="AI532" i="2"/>
  <c r="AY532" i="2"/>
  <c r="E532" i="3"/>
  <c r="P533" i="2"/>
  <c r="Q533" i="2"/>
  <c r="R533" i="2"/>
  <c r="AJ533" i="2" s="1"/>
  <c r="S533" i="2"/>
  <c r="T533" i="2"/>
  <c r="U533" i="2"/>
  <c r="V533" i="2"/>
  <c r="W533" i="2"/>
  <c r="AL533" i="2"/>
  <c r="Y533" i="2"/>
  <c r="AN533" i="2" s="1"/>
  <c r="Z533" i="2"/>
  <c r="AA533" i="2"/>
  <c r="AB533" i="2"/>
  <c r="AO533" i="2" s="1"/>
  <c r="AC533" i="2"/>
  <c r="AD533" i="2"/>
  <c r="AE533" i="2"/>
  <c r="AQ533" i="2" s="1"/>
  <c r="AF533" i="2"/>
  <c r="AI533" i="2"/>
  <c r="AK533" i="2"/>
  <c r="AP533" i="2"/>
  <c r="AY533" i="2"/>
  <c r="E533" i="3"/>
  <c r="P534" i="2"/>
  <c r="AI534" i="2" s="1"/>
  <c r="Q534" i="2"/>
  <c r="R534" i="2"/>
  <c r="S534" i="2"/>
  <c r="AJ534" i="2" s="1"/>
  <c r="T534" i="2"/>
  <c r="U534" i="2"/>
  <c r="AK534" i="2"/>
  <c r="V534" i="2"/>
  <c r="AL534" i="2" s="1"/>
  <c r="W534" i="2"/>
  <c r="Y534" i="2"/>
  <c r="Z534" i="2"/>
  <c r="AA534" i="2"/>
  <c r="AB534" i="2"/>
  <c r="AO534" i="2"/>
  <c r="AC534" i="2"/>
  <c r="AP534" i="2" s="1"/>
  <c r="AD534" i="2"/>
  <c r="AE534" i="2"/>
  <c r="AF534" i="2"/>
  <c r="AQ534" i="2"/>
  <c r="AN534" i="2"/>
  <c r="AY534" i="2"/>
  <c r="E534" i="3" s="1"/>
  <c r="P535" i="2"/>
  <c r="AI535" i="2" s="1"/>
  <c r="Q535" i="2"/>
  <c r="R535" i="2"/>
  <c r="AJ535" i="2" s="1"/>
  <c r="S535" i="2"/>
  <c r="T535" i="2"/>
  <c r="U535" i="2"/>
  <c r="AK535" i="2" s="1"/>
  <c r="V535" i="2"/>
  <c r="W535" i="2"/>
  <c r="AL535" i="2"/>
  <c r="Y535" i="2"/>
  <c r="Z535" i="2"/>
  <c r="AA535" i="2"/>
  <c r="AB535" i="2"/>
  <c r="AO535" i="2"/>
  <c r="AC535" i="2"/>
  <c r="AD535" i="2"/>
  <c r="AP535" i="2" s="1"/>
  <c r="AE535" i="2"/>
  <c r="AF535" i="2"/>
  <c r="AQ535" i="2"/>
  <c r="AN535" i="2"/>
  <c r="AY535" i="2"/>
  <c r="E535" i="3"/>
  <c r="P536" i="2"/>
  <c r="AI536" i="2" s="1"/>
  <c r="Q536" i="2"/>
  <c r="R536" i="2"/>
  <c r="S536" i="2"/>
  <c r="AJ536" i="2"/>
  <c r="T536" i="2"/>
  <c r="U536" i="2"/>
  <c r="AK536" i="2"/>
  <c r="V536" i="2"/>
  <c r="AL536" i="2" s="1"/>
  <c r="W536" i="2"/>
  <c r="Y536" i="2"/>
  <c r="AN536" i="2" s="1"/>
  <c r="Z536" i="2"/>
  <c r="AA536" i="2"/>
  <c r="AB536" i="2"/>
  <c r="AO536" i="2"/>
  <c r="AC536" i="2"/>
  <c r="AP536" i="2" s="1"/>
  <c r="AD536" i="2"/>
  <c r="AE536" i="2"/>
  <c r="AF536" i="2"/>
  <c r="AY536" i="2"/>
  <c r="E536" i="3"/>
  <c r="P537" i="2"/>
  <c r="Q537" i="2"/>
  <c r="R537" i="2"/>
  <c r="AJ537" i="2" s="1"/>
  <c r="S537" i="2"/>
  <c r="T537" i="2"/>
  <c r="U537" i="2"/>
  <c r="V537" i="2"/>
  <c r="W537" i="2"/>
  <c r="AL537" i="2"/>
  <c r="Y537" i="2"/>
  <c r="AN537" i="2" s="1"/>
  <c r="Z537" i="2"/>
  <c r="AA537" i="2"/>
  <c r="AB537" i="2"/>
  <c r="AO537" i="2" s="1"/>
  <c r="AC537" i="2"/>
  <c r="AD537" i="2"/>
  <c r="AE537" i="2"/>
  <c r="AQ537" i="2" s="1"/>
  <c r="AF537" i="2"/>
  <c r="AI537" i="2"/>
  <c r="AK537" i="2"/>
  <c r="AP537" i="2"/>
  <c r="AY537" i="2"/>
  <c r="E537" i="3"/>
  <c r="P538" i="2"/>
  <c r="AI538" i="2" s="1"/>
  <c r="Q538" i="2"/>
  <c r="R538" i="2"/>
  <c r="S538" i="2"/>
  <c r="AJ538" i="2" s="1"/>
  <c r="T538" i="2"/>
  <c r="U538" i="2"/>
  <c r="AK538" i="2"/>
  <c r="V538" i="2"/>
  <c r="AL538" i="2" s="1"/>
  <c r="W538" i="2"/>
  <c r="Y538" i="2"/>
  <c r="Z538" i="2"/>
  <c r="AA538" i="2"/>
  <c r="AB538" i="2"/>
  <c r="AO538" i="2"/>
  <c r="AC538" i="2"/>
  <c r="AP538" i="2" s="1"/>
  <c r="AD538" i="2"/>
  <c r="AE538" i="2"/>
  <c r="AF538" i="2"/>
  <c r="AQ538" i="2"/>
  <c r="AN538" i="2"/>
  <c r="AY538" i="2"/>
  <c r="E538" i="3" s="1"/>
  <c r="P539" i="2"/>
  <c r="AI539" i="2" s="1"/>
  <c r="Q539" i="2"/>
  <c r="R539" i="2"/>
  <c r="AJ539" i="2" s="1"/>
  <c r="S539" i="2"/>
  <c r="T539" i="2"/>
  <c r="U539" i="2"/>
  <c r="AK539" i="2" s="1"/>
  <c r="V539" i="2"/>
  <c r="W539" i="2"/>
  <c r="AL539" i="2"/>
  <c r="Y539" i="2"/>
  <c r="Z539" i="2"/>
  <c r="AA539" i="2"/>
  <c r="AB539" i="2"/>
  <c r="AO539" i="2"/>
  <c r="AC539" i="2"/>
  <c r="AD539" i="2"/>
  <c r="AP539" i="2" s="1"/>
  <c r="AE539" i="2"/>
  <c r="AF539" i="2"/>
  <c r="AQ539" i="2"/>
  <c r="AN539" i="2"/>
  <c r="AY539" i="2"/>
  <c r="E539" i="3"/>
  <c r="P540" i="2"/>
  <c r="AI540" i="2" s="1"/>
  <c r="Q540" i="2"/>
  <c r="R540" i="2"/>
  <c r="S540" i="2"/>
  <c r="AJ540" i="2"/>
  <c r="T540" i="2"/>
  <c r="U540" i="2"/>
  <c r="AK540" i="2"/>
  <c r="V540" i="2"/>
  <c r="AL540" i="2" s="1"/>
  <c r="W540" i="2"/>
  <c r="Y540" i="2"/>
  <c r="AN540" i="2" s="1"/>
  <c r="Z540" i="2"/>
  <c r="AA540" i="2"/>
  <c r="AB540" i="2"/>
  <c r="AO540" i="2"/>
  <c r="AC540" i="2"/>
  <c r="AP540" i="2" s="1"/>
  <c r="AD540" i="2"/>
  <c r="AE540" i="2"/>
  <c r="AF540" i="2"/>
  <c r="AY540" i="2"/>
  <c r="E540" i="3"/>
  <c r="P541" i="2"/>
  <c r="Q541" i="2"/>
  <c r="R541" i="2"/>
  <c r="AJ541" i="2" s="1"/>
  <c r="S541" i="2"/>
  <c r="T541" i="2"/>
  <c r="U541" i="2"/>
  <c r="V541" i="2"/>
  <c r="W541" i="2"/>
  <c r="AL541" i="2"/>
  <c r="Y541" i="2"/>
  <c r="AN541" i="2" s="1"/>
  <c r="Z541" i="2"/>
  <c r="AA541" i="2"/>
  <c r="AB541" i="2"/>
  <c r="AO541" i="2" s="1"/>
  <c r="AC541" i="2"/>
  <c r="AD541" i="2"/>
  <c r="AE541" i="2"/>
  <c r="AF541" i="2"/>
  <c r="AI541" i="2"/>
  <c r="AK541" i="2"/>
  <c r="AP541" i="2"/>
  <c r="AY541" i="2"/>
  <c r="E541" i="3"/>
  <c r="P542" i="2"/>
  <c r="AI542" i="2" s="1"/>
  <c r="Q542" i="2"/>
  <c r="R542" i="2"/>
  <c r="S542" i="2"/>
  <c r="AJ542" i="2" s="1"/>
  <c r="T542" i="2"/>
  <c r="U542" i="2"/>
  <c r="AK542" i="2"/>
  <c r="V542" i="2"/>
  <c r="AL542" i="2" s="1"/>
  <c r="W542" i="2"/>
  <c r="Y542" i="2"/>
  <c r="Z542" i="2"/>
  <c r="AA542" i="2"/>
  <c r="AB542" i="2"/>
  <c r="AO542" i="2"/>
  <c r="AC542" i="2"/>
  <c r="AP542" i="2" s="1"/>
  <c r="AD542" i="2"/>
  <c r="AE542" i="2"/>
  <c r="AF542" i="2"/>
  <c r="AQ542" i="2"/>
  <c r="AN542" i="2"/>
  <c r="AY542" i="2"/>
  <c r="E542" i="3" s="1"/>
  <c r="P543" i="2"/>
  <c r="AI543" i="2" s="1"/>
  <c r="Q543" i="2"/>
  <c r="R543" i="2"/>
  <c r="AJ543" i="2" s="1"/>
  <c r="S543" i="2"/>
  <c r="T543" i="2"/>
  <c r="U543" i="2"/>
  <c r="AK543" i="2" s="1"/>
  <c r="V543" i="2"/>
  <c r="W543" i="2"/>
  <c r="AL543" i="2"/>
  <c r="Y543" i="2"/>
  <c r="Z543" i="2"/>
  <c r="AA543" i="2"/>
  <c r="AB543" i="2"/>
  <c r="AO543" i="2"/>
  <c r="AC543" i="2"/>
  <c r="AD543" i="2"/>
  <c r="AP543" i="2" s="1"/>
  <c r="AE543" i="2"/>
  <c r="AF543" i="2"/>
  <c r="AQ543" i="2"/>
  <c r="AN543" i="2"/>
  <c r="AY543" i="2"/>
  <c r="E543" i="3"/>
  <c r="P544" i="2"/>
  <c r="AI544" i="2" s="1"/>
  <c r="Q544" i="2"/>
  <c r="R544" i="2"/>
  <c r="S544" i="2"/>
  <c r="AJ544" i="2"/>
  <c r="T544" i="2"/>
  <c r="U544" i="2"/>
  <c r="AK544" i="2"/>
  <c r="V544" i="2"/>
  <c r="AL544" i="2" s="1"/>
  <c r="W544" i="2"/>
  <c r="Y544" i="2"/>
  <c r="AN544" i="2" s="1"/>
  <c r="Z544" i="2"/>
  <c r="AA544" i="2"/>
  <c r="AB544" i="2"/>
  <c r="AO544" i="2"/>
  <c r="AC544" i="2"/>
  <c r="AP544" i="2" s="1"/>
  <c r="AD544" i="2"/>
  <c r="AE544" i="2"/>
  <c r="AF544" i="2"/>
  <c r="AY544" i="2"/>
  <c r="E544" i="3"/>
  <c r="P545" i="2"/>
  <c r="Q545" i="2"/>
  <c r="R545" i="2"/>
  <c r="AJ545" i="2" s="1"/>
  <c r="S545" i="2"/>
  <c r="T545" i="2"/>
  <c r="U545" i="2"/>
  <c r="V545" i="2"/>
  <c r="W545" i="2"/>
  <c r="AL545" i="2"/>
  <c r="Y545" i="2"/>
  <c r="AN545" i="2" s="1"/>
  <c r="Z545" i="2"/>
  <c r="AA545" i="2"/>
  <c r="AB545" i="2"/>
  <c r="AO545" i="2" s="1"/>
  <c r="AC545" i="2"/>
  <c r="AD545" i="2"/>
  <c r="AE545" i="2"/>
  <c r="AQ545" i="2" s="1"/>
  <c r="AF545" i="2"/>
  <c r="AI545" i="2"/>
  <c r="AK545" i="2"/>
  <c r="AP545" i="2"/>
  <c r="AY545" i="2"/>
  <c r="E545" i="3"/>
  <c r="P546" i="2"/>
  <c r="AI546" i="2" s="1"/>
  <c r="Q546" i="2"/>
  <c r="R546" i="2"/>
  <c r="S546" i="2"/>
  <c r="AJ546" i="2" s="1"/>
  <c r="T546" i="2"/>
  <c r="U546" i="2"/>
  <c r="AK546" i="2"/>
  <c r="V546" i="2"/>
  <c r="AL546" i="2" s="1"/>
  <c r="W546" i="2"/>
  <c r="Y546" i="2"/>
  <c r="Z546" i="2"/>
  <c r="AA546" i="2"/>
  <c r="AB546" i="2"/>
  <c r="AO546" i="2"/>
  <c r="AC546" i="2"/>
  <c r="AP546" i="2" s="1"/>
  <c r="AD546" i="2"/>
  <c r="AE546" i="2"/>
  <c r="AF546" i="2"/>
  <c r="AQ546" i="2"/>
  <c r="AN546" i="2"/>
  <c r="AY546" i="2"/>
  <c r="E546" i="3" s="1"/>
  <c r="P547" i="2"/>
  <c r="AI547" i="2" s="1"/>
  <c r="Q547" i="2"/>
  <c r="R547" i="2"/>
  <c r="AJ547" i="2" s="1"/>
  <c r="S547" i="2"/>
  <c r="T547" i="2"/>
  <c r="U547" i="2"/>
  <c r="AK547" i="2" s="1"/>
  <c r="V547" i="2"/>
  <c r="W547" i="2"/>
  <c r="AL547" i="2"/>
  <c r="Y547" i="2"/>
  <c r="Z547" i="2"/>
  <c r="AA547" i="2"/>
  <c r="AB547" i="2"/>
  <c r="AO547" i="2"/>
  <c r="AC547" i="2"/>
  <c r="AD547" i="2"/>
  <c r="AP547" i="2" s="1"/>
  <c r="AE547" i="2"/>
  <c r="AF547" i="2"/>
  <c r="AQ547" i="2"/>
  <c r="AN547" i="2"/>
  <c r="AY547" i="2"/>
  <c r="E547" i="3"/>
  <c r="P548" i="2"/>
  <c r="AI548" i="2" s="1"/>
  <c r="Q548" i="2"/>
  <c r="R548" i="2"/>
  <c r="S548" i="2"/>
  <c r="AJ548" i="2"/>
  <c r="T548" i="2"/>
  <c r="U548" i="2"/>
  <c r="AK548" i="2"/>
  <c r="V548" i="2"/>
  <c r="AL548" i="2" s="1"/>
  <c r="W548" i="2"/>
  <c r="Y548" i="2"/>
  <c r="AN548" i="2" s="1"/>
  <c r="Z548" i="2"/>
  <c r="AA548" i="2"/>
  <c r="AB548" i="2"/>
  <c r="AO548" i="2"/>
  <c r="AC548" i="2"/>
  <c r="AP548" i="2" s="1"/>
  <c r="AD548" i="2"/>
  <c r="AE548" i="2"/>
  <c r="AF548" i="2"/>
  <c r="AY548" i="2"/>
  <c r="E548" i="3"/>
  <c r="P549" i="2"/>
  <c r="Q549" i="2"/>
  <c r="R549" i="2"/>
  <c r="AJ549" i="2" s="1"/>
  <c r="S549" i="2"/>
  <c r="T549" i="2"/>
  <c r="U549" i="2"/>
  <c r="V549" i="2"/>
  <c r="W549" i="2"/>
  <c r="AL549" i="2"/>
  <c r="Y549" i="2"/>
  <c r="AN549" i="2" s="1"/>
  <c r="Z549" i="2"/>
  <c r="AA549" i="2"/>
  <c r="AB549" i="2"/>
  <c r="AO549" i="2" s="1"/>
  <c r="AC549" i="2"/>
  <c r="AD549" i="2"/>
  <c r="AE549" i="2"/>
  <c r="AQ549" i="2" s="1"/>
  <c r="AF549" i="2"/>
  <c r="AI549" i="2"/>
  <c r="AK549" i="2"/>
  <c r="AP549" i="2"/>
  <c r="AY549" i="2"/>
  <c r="E549" i="3"/>
  <c r="P550" i="2"/>
  <c r="AI550" i="2" s="1"/>
  <c r="Q550" i="2"/>
  <c r="R550" i="2"/>
  <c r="AJ550" i="2" s="1"/>
  <c r="S550" i="2"/>
  <c r="T550" i="2"/>
  <c r="U550" i="2"/>
  <c r="AK550" i="2"/>
  <c r="V550" i="2"/>
  <c r="AL550" i="2" s="1"/>
  <c r="W550" i="2"/>
  <c r="Y550" i="2"/>
  <c r="Z550" i="2"/>
  <c r="AA550" i="2"/>
  <c r="AB550" i="2"/>
  <c r="AO550" i="2"/>
  <c r="AC550" i="2"/>
  <c r="AP550" i="2" s="1"/>
  <c r="AD550" i="2"/>
  <c r="AE550" i="2"/>
  <c r="AF550" i="2"/>
  <c r="AQ550" i="2"/>
  <c r="AN550" i="2"/>
  <c r="AY550" i="2"/>
  <c r="E550" i="3" s="1"/>
  <c r="P551" i="2"/>
  <c r="AI551" i="2" s="1"/>
  <c r="Q551" i="2"/>
  <c r="R551" i="2"/>
  <c r="AJ551" i="2" s="1"/>
  <c r="S551" i="2"/>
  <c r="T551" i="2"/>
  <c r="AK551" i="2" s="1"/>
  <c r="U551" i="2"/>
  <c r="V551" i="2"/>
  <c r="W551" i="2"/>
  <c r="AL551" i="2"/>
  <c r="Y551" i="2"/>
  <c r="Z551" i="2"/>
  <c r="AA551" i="2"/>
  <c r="AB551" i="2"/>
  <c r="AO551" i="2" s="1"/>
  <c r="AC551" i="2"/>
  <c r="AD551" i="2"/>
  <c r="AP551" i="2" s="1"/>
  <c r="AE551" i="2"/>
  <c r="AF551" i="2"/>
  <c r="AQ551" i="2"/>
  <c r="AN551" i="2"/>
  <c r="AX551" i="2"/>
  <c r="D551" i="3"/>
  <c r="AY551" i="2"/>
  <c r="E551" i="3"/>
  <c r="P552" i="2"/>
  <c r="Q552" i="2"/>
  <c r="R552" i="2"/>
  <c r="AJ552" i="2" s="1"/>
  <c r="S552" i="2"/>
  <c r="T552" i="2"/>
  <c r="U552" i="2"/>
  <c r="V552" i="2"/>
  <c r="W552" i="2"/>
  <c r="AL552" i="2"/>
  <c r="Y552" i="2"/>
  <c r="AN552" i="2" s="1"/>
  <c r="Z552" i="2"/>
  <c r="AA552" i="2"/>
  <c r="AB552" i="2"/>
  <c r="AO552" i="2" s="1"/>
  <c r="AC552" i="2"/>
  <c r="AD552" i="2"/>
  <c r="AE552" i="2"/>
  <c r="AF552" i="2"/>
  <c r="AI552" i="2"/>
  <c r="AK552" i="2"/>
  <c r="AP552" i="2"/>
  <c r="AY552" i="2"/>
  <c r="E552" i="3"/>
  <c r="P553" i="2"/>
  <c r="AI553" i="2" s="1"/>
  <c r="Q553" i="2"/>
  <c r="R553" i="2"/>
  <c r="AJ553" i="2" s="1"/>
  <c r="S553" i="2"/>
  <c r="T553" i="2"/>
  <c r="U553" i="2"/>
  <c r="AK553" i="2"/>
  <c r="V553" i="2"/>
  <c r="AL553" i="2" s="1"/>
  <c r="W553" i="2"/>
  <c r="Y553" i="2"/>
  <c r="Z553" i="2"/>
  <c r="AA553" i="2"/>
  <c r="AB553" i="2"/>
  <c r="AO553" i="2"/>
  <c r="AC553" i="2"/>
  <c r="AP553" i="2" s="1"/>
  <c r="AD553" i="2"/>
  <c r="AE553" i="2"/>
  <c r="AF553" i="2"/>
  <c r="AQ553" i="2"/>
  <c r="AN553" i="2"/>
  <c r="AY553" i="2"/>
  <c r="E553" i="3" s="1"/>
  <c r="P554" i="2"/>
  <c r="AI554" i="2" s="1"/>
  <c r="Q554" i="2"/>
  <c r="R554" i="2"/>
  <c r="AJ554" i="2" s="1"/>
  <c r="S554" i="2"/>
  <c r="T554" i="2"/>
  <c r="AK554" i="2" s="1"/>
  <c r="U554" i="2"/>
  <c r="V554" i="2"/>
  <c r="W554" i="2"/>
  <c r="AL554" i="2"/>
  <c r="Y554" i="2"/>
  <c r="Z554" i="2"/>
  <c r="AA554" i="2"/>
  <c r="AB554" i="2"/>
  <c r="AO554" i="2"/>
  <c r="AC554" i="2"/>
  <c r="AD554" i="2"/>
  <c r="AP554" i="2" s="1"/>
  <c r="AE554" i="2"/>
  <c r="AF554" i="2"/>
  <c r="AQ554" i="2"/>
  <c r="AN554" i="2"/>
  <c r="AY554" i="2"/>
  <c r="E554" i="3"/>
  <c r="P555" i="2"/>
  <c r="Q555" i="2"/>
  <c r="R555" i="2"/>
  <c r="S555" i="2"/>
  <c r="AJ555" i="2" s="1"/>
  <c r="T555" i="2"/>
  <c r="U555" i="2"/>
  <c r="AK555" i="2"/>
  <c r="V555" i="2"/>
  <c r="AL555" i="2" s="1"/>
  <c r="W555" i="2"/>
  <c r="Y555" i="2"/>
  <c r="AN555" i="2" s="1"/>
  <c r="Z555" i="2"/>
  <c r="AA555" i="2"/>
  <c r="AB555" i="2"/>
  <c r="AO555" i="2"/>
  <c r="AC555" i="2"/>
  <c r="AP555" i="2" s="1"/>
  <c r="AD555" i="2"/>
  <c r="AE555" i="2"/>
  <c r="AQ555" i="2" s="1"/>
  <c r="AF555" i="2"/>
  <c r="AI555" i="2"/>
  <c r="AY555" i="2"/>
  <c r="E555" i="3"/>
  <c r="P556" i="2"/>
  <c r="Q556" i="2"/>
  <c r="R556" i="2"/>
  <c r="AJ556" i="2" s="1"/>
  <c r="S556" i="2"/>
  <c r="T556" i="2"/>
  <c r="U556" i="2"/>
  <c r="V556" i="2"/>
  <c r="W556" i="2"/>
  <c r="AL556" i="2"/>
  <c r="Y556" i="2"/>
  <c r="AN556" i="2" s="1"/>
  <c r="Z556" i="2"/>
  <c r="AA556" i="2"/>
  <c r="AO556" i="2" s="1"/>
  <c r="AB556" i="2"/>
  <c r="AC556" i="2"/>
  <c r="AD556" i="2"/>
  <c r="AE556" i="2"/>
  <c r="AF556" i="2"/>
  <c r="AI556" i="2"/>
  <c r="AK556" i="2"/>
  <c r="AP556" i="2"/>
  <c r="AY556" i="2"/>
  <c r="E556" i="3"/>
  <c r="P557" i="2"/>
  <c r="AI557" i="2" s="1"/>
  <c r="Q557" i="2"/>
  <c r="R557" i="2"/>
  <c r="AJ557" i="2" s="1"/>
  <c r="S557" i="2"/>
  <c r="T557" i="2"/>
  <c r="U557" i="2"/>
  <c r="AK557" i="2"/>
  <c r="V557" i="2"/>
  <c r="AL557" i="2" s="1"/>
  <c r="W557" i="2"/>
  <c r="Y557" i="2"/>
  <c r="Z557" i="2"/>
  <c r="AA557" i="2"/>
  <c r="AB557" i="2"/>
  <c r="AO557" i="2"/>
  <c r="AC557" i="2"/>
  <c r="AP557" i="2" s="1"/>
  <c r="AD557" i="2"/>
  <c r="AE557" i="2"/>
  <c r="AF557" i="2"/>
  <c r="AQ557" i="2"/>
  <c r="AN557" i="2"/>
  <c r="AY557" i="2"/>
  <c r="E557" i="3" s="1"/>
  <c r="P558" i="2"/>
  <c r="AI558" i="2" s="1"/>
  <c r="Q558" i="2"/>
  <c r="R558" i="2"/>
  <c r="AJ558" i="2" s="1"/>
  <c r="S558" i="2"/>
  <c r="T558" i="2"/>
  <c r="AK558" i="2" s="1"/>
  <c r="U558" i="2"/>
  <c r="V558" i="2"/>
  <c r="W558" i="2"/>
  <c r="AL558" i="2"/>
  <c r="Y558" i="2"/>
  <c r="Z558" i="2"/>
  <c r="AA558" i="2"/>
  <c r="AB558" i="2"/>
  <c r="AO558" i="2"/>
  <c r="AC558" i="2"/>
  <c r="AD558" i="2"/>
  <c r="AP558" i="2" s="1"/>
  <c r="AE558" i="2"/>
  <c r="AF558" i="2"/>
  <c r="AQ558" i="2"/>
  <c r="AN558" i="2"/>
  <c r="AY558" i="2"/>
  <c r="E558" i="3"/>
  <c r="P559" i="2"/>
  <c r="Q559" i="2"/>
  <c r="R559" i="2"/>
  <c r="S559" i="2"/>
  <c r="AJ559" i="2" s="1"/>
  <c r="T559" i="2"/>
  <c r="U559" i="2"/>
  <c r="AK559" i="2"/>
  <c r="V559" i="2"/>
  <c r="AL559" i="2" s="1"/>
  <c r="W559" i="2"/>
  <c r="Y559" i="2"/>
  <c r="AN559" i="2" s="1"/>
  <c r="Z559" i="2"/>
  <c r="AA559" i="2"/>
  <c r="AB559" i="2"/>
  <c r="AO559" i="2"/>
  <c r="AC559" i="2"/>
  <c r="AP559" i="2" s="1"/>
  <c r="AD559" i="2"/>
  <c r="AE559" i="2"/>
  <c r="AQ559" i="2" s="1"/>
  <c r="AF559" i="2"/>
  <c r="AI559" i="2"/>
  <c r="AY559" i="2"/>
  <c r="E559" i="3"/>
  <c r="P560" i="2"/>
  <c r="Q560" i="2"/>
  <c r="R560" i="2"/>
  <c r="AJ560" i="2" s="1"/>
  <c r="S560" i="2"/>
  <c r="T560" i="2"/>
  <c r="U560" i="2"/>
  <c r="V560" i="2"/>
  <c r="W560" i="2"/>
  <c r="AL560" i="2"/>
  <c r="Y560" i="2"/>
  <c r="AN560" i="2" s="1"/>
  <c r="Z560" i="2"/>
  <c r="AA560" i="2"/>
  <c r="AO560" i="2" s="1"/>
  <c r="AB560" i="2"/>
  <c r="AC560" i="2"/>
  <c r="AD560" i="2"/>
  <c r="AE560" i="2"/>
  <c r="AQ560" i="2" s="1"/>
  <c r="AF560" i="2"/>
  <c r="AI560" i="2"/>
  <c r="AK560" i="2"/>
  <c r="AP560" i="2"/>
  <c r="AY560" i="2"/>
  <c r="E560" i="3"/>
  <c r="P561" i="2"/>
  <c r="AI561" i="2" s="1"/>
  <c r="Q561" i="2"/>
  <c r="R561" i="2"/>
  <c r="AJ561" i="2" s="1"/>
  <c r="S561" i="2"/>
  <c r="T561" i="2"/>
  <c r="U561" i="2"/>
  <c r="AK561" i="2"/>
  <c r="V561" i="2"/>
  <c r="AL561" i="2" s="1"/>
  <c r="W561" i="2"/>
  <c r="Y561" i="2"/>
  <c r="Z561" i="2"/>
  <c r="AA561" i="2"/>
  <c r="AB561" i="2"/>
  <c r="AO561" i="2"/>
  <c r="AC561" i="2"/>
  <c r="AP561" i="2" s="1"/>
  <c r="AD561" i="2"/>
  <c r="AE561" i="2"/>
  <c r="AF561" i="2"/>
  <c r="AQ561" i="2"/>
  <c r="AN561" i="2"/>
  <c r="AY561" i="2"/>
  <c r="E561" i="3" s="1"/>
  <c r="P562" i="2"/>
  <c r="AI562" i="2" s="1"/>
  <c r="Q562" i="2"/>
  <c r="R562" i="2"/>
  <c r="AJ562" i="2" s="1"/>
  <c r="S562" i="2"/>
  <c r="T562" i="2"/>
  <c r="AK562" i="2" s="1"/>
  <c r="U562" i="2"/>
  <c r="V562" i="2"/>
  <c r="W562" i="2"/>
  <c r="AL562" i="2"/>
  <c r="Y562" i="2"/>
  <c r="Z562" i="2"/>
  <c r="AA562" i="2"/>
  <c r="AB562" i="2"/>
  <c r="AO562" i="2" s="1"/>
  <c r="AC562" i="2"/>
  <c r="AD562" i="2"/>
  <c r="AP562" i="2" s="1"/>
  <c r="AE562" i="2"/>
  <c r="AF562" i="2"/>
  <c r="AQ562" i="2"/>
  <c r="AN562" i="2"/>
  <c r="AY562" i="2"/>
  <c r="E562" i="3"/>
  <c r="P563" i="2"/>
  <c r="Q563" i="2"/>
  <c r="R563" i="2"/>
  <c r="S563" i="2"/>
  <c r="AJ563" i="2" s="1"/>
  <c r="T563" i="2"/>
  <c r="U563" i="2"/>
  <c r="AK563" i="2"/>
  <c r="V563" i="2"/>
  <c r="AL563" i="2" s="1"/>
  <c r="W563" i="2"/>
  <c r="Y563" i="2"/>
  <c r="AN563" i="2" s="1"/>
  <c r="Z563" i="2"/>
  <c r="AA563" i="2"/>
  <c r="AB563" i="2"/>
  <c r="AO563" i="2"/>
  <c r="AC563" i="2"/>
  <c r="AP563" i="2" s="1"/>
  <c r="AD563" i="2"/>
  <c r="AE563" i="2"/>
  <c r="AQ563" i="2" s="1"/>
  <c r="AF563" i="2"/>
  <c r="AI563" i="2"/>
  <c r="AY563" i="2"/>
  <c r="E563" i="3"/>
  <c r="P564" i="2"/>
  <c r="Q564" i="2"/>
  <c r="R564" i="2"/>
  <c r="AJ564" i="2" s="1"/>
  <c r="S564" i="2"/>
  <c r="T564" i="2"/>
  <c r="U564" i="2"/>
  <c r="V564" i="2"/>
  <c r="W564" i="2"/>
  <c r="AL564" i="2"/>
  <c r="Y564" i="2"/>
  <c r="AN564" i="2" s="1"/>
  <c r="Z564" i="2"/>
  <c r="AA564" i="2"/>
  <c r="AO564" i="2" s="1"/>
  <c r="AB564" i="2"/>
  <c r="AC564" i="2"/>
  <c r="AD564" i="2"/>
  <c r="AE564" i="2"/>
  <c r="AQ564" i="2" s="1"/>
  <c r="AF564" i="2"/>
  <c r="AI564" i="2"/>
  <c r="AK564" i="2"/>
  <c r="AP564" i="2"/>
  <c r="AY564" i="2"/>
  <c r="E564" i="3"/>
  <c r="P565" i="2"/>
  <c r="AI565" i="2" s="1"/>
  <c r="Q565" i="2"/>
  <c r="R565" i="2"/>
  <c r="AJ565" i="2" s="1"/>
  <c r="S565" i="2"/>
  <c r="T565" i="2"/>
  <c r="U565" i="2"/>
  <c r="AK565" i="2"/>
  <c r="V565" i="2"/>
  <c r="AL565" i="2" s="1"/>
  <c r="W565" i="2"/>
  <c r="Y565" i="2"/>
  <c r="Z565" i="2"/>
  <c r="AA565" i="2"/>
  <c r="AB565" i="2"/>
  <c r="AO565" i="2"/>
  <c r="AC565" i="2"/>
  <c r="AP565" i="2" s="1"/>
  <c r="AD565" i="2"/>
  <c r="AE565" i="2"/>
  <c r="AF565" i="2"/>
  <c r="AQ565" i="2"/>
  <c r="AN565" i="2"/>
  <c r="AX565" i="2"/>
  <c r="D565" i="3" s="1"/>
  <c r="AY565" i="2"/>
  <c r="E565" i="3"/>
  <c r="P566" i="2"/>
  <c r="Q566" i="2"/>
  <c r="R566" i="2"/>
  <c r="S566" i="2"/>
  <c r="AJ566" i="2"/>
  <c r="T566" i="2"/>
  <c r="U566" i="2"/>
  <c r="AK566" i="2"/>
  <c r="V566" i="2"/>
  <c r="AL566" i="2" s="1"/>
  <c r="W566" i="2"/>
  <c r="Y566" i="2"/>
  <c r="AN566" i="2" s="1"/>
  <c r="Z566" i="2"/>
  <c r="AA566" i="2"/>
  <c r="AB566" i="2"/>
  <c r="AO566" i="2"/>
  <c r="AC566" i="2"/>
  <c r="AP566" i="2" s="1"/>
  <c r="AD566" i="2"/>
  <c r="AE566" i="2"/>
  <c r="AF566" i="2"/>
  <c r="AI566" i="2"/>
  <c r="AY566" i="2"/>
  <c r="E566" i="3"/>
  <c r="P567" i="2"/>
  <c r="Q567" i="2"/>
  <c r="R567" i="2"/>
  <c r="AJ567" i="2" s="1"/>
  <c r="S567" i="2"/>
  <c r="T567" i="2"/>
  <c r="U567" i="2"/>
  <c r="V567" i="2"/>
  <c r="W567" i="2"/>
  <c r="AL567" i="2"/>
  <c r="Y567" i="2"/>
  <c r="AN567" i="2" s="1"/>
  <c r="Z567" i="2"/>
  <c r="AA567" i="2"/>
  <c r="AO567" i="2" s="1"/>
  <c r="AB567" i="2"/>
  <c r="AC567" i="2"/>
  <c r="AD567" i="2"/>
  <c r="AE567" i="2"/>
  <c r="AF567" i="2"/>
  <c r="AI567" i="2"/>
  <c r="AK567" i="2"/>
  <c r="AP567" i="2"/>
  <c r="AY567" i="2"/>
  <c r="E567" i="3"/>
  <c r="P568" i="2"/>
  <c r="AI568" i="2" s="1"/>
  <c r="Q568" i="2"/>
  <c r="R568" i="2"/>
  <c r="AJ568" i="2" s="1"/>
  <c r="S568" i="2"/>
  <c r="T568" i="2"/>
  <c r="U568" i="2"/>
  <c r="AK568" i="2"/>
  <c r="V568" i="2"/>
  <c r="AL568" i="2" s="1"/>
  <c r="W568" i="2"/>
  <c r="Y568" i="2"/>
  <c r="Z568" i="2"/>
  <c r="AA568" i="2"/>
  <c r="AB568" i="2"/>
  <c r="AO568" i="2"/>
  <c r="AC568" i="2"/>
  <c r="AP568" i="2" s="1"/>
  <c r="AD568" i="2"/>
  <c r="AE568" i="2"/>
  <c r="AF568" i="2"/>
  <c r="AQ568" i="2"/>
  <c r="AN568" i="2"/>
  <c r="AY568" i="2"/>
  <c r="E568" i="3" s="1"/>
  <c r="P569" i="2"/>
  <c r="AI569" i="2" s="1"/>
  <c r="Q569" i="2"/>
  <c r="R569" i="2"/>
  <c r="AJ569" i="2" s="1"/>
  <c r="S569" i="2"/>
  <c r="T569" i="2"/>
  <c r="U569" i="2"/>
  <c r="V569" i="2"/>
  <c r="W569" i="2"/>
  <c r="AL569" i="2"/>
  <c r="Y569" i="2"/>
  <c r="Z569" i="2"/>
  <c r="AA569" i="2"/>
  <c r="AB569" i="2"/>
  <c r="AO569" i="2"/>
  <c r="AC569" i="2"/>
  <c r="AD569" i="2"/>
  <c r="AP569" i="2" s="1"/>
  <c r="AE569" i="2"/>
  <c r="AF569" i="2"/>
  <c r="AQ569" i="2"/>
  <c r="AK569" i="2"/>
  <c r="AN569" i="2"/>
  <c r="AY569" i="2"/>
  <c r="E569" i="3"/>
  <c r="P570" i="2"/>
  <c r="Q570" i="2"/>
  <c r="R570" i="2"/>
  <c r="S570" i="2"/>
  <c r="AJ570" i="2"/>
  <c r="T570" i="2"/>
  <c r="U570" i="2"/>
  <c r="AK570" i="2"/>
  <c r="V570" i="2"/>
  <c r="AL570" i="2" s="1"/>
  <c r="W570" i="2"/>
  <c r="Y570" i="2"/>
  <c r="AN570" i="2" s="1"/>
  <c r="Z570" i="2"/>
  <c r="AA570" i="2"/>
  <c r="AB570" i="2"/>
  <c r="AO570" i="2"/>
  <c r="AC570" i="2"/>
  <c r="AD570" i="2"/>
  <c r="AE570" i="2"/>
  <c r="AF570" i="2"/>
  <c r="AI570" i="2"/>
  <c r="AY570" i="2"/>
  <c r="E570" i="3"/>
  <c r="P571" i="2"/>
  <c r="Q571" i="2"/>
  <c r="R571" i="2"/>
  <c r="AJ571" i="2" s="1"/>
  <c r="S571" i="2"/>
  <c r="T571" i="2"/>
  <c r="U571" i="2"/>
  <c r="V571" i="2"/>
  <c r="AL571" i="2" s="1"/>
  <c r="W571" i="2"/>
  <c r="Y571" i="2"/>
  <c r="AN571" i="2" s="1"/>
  <c r="Z571" i="2"/>
  <c r="AA571" i="2"/>
  <c r="AO571" i="2" s="1"/>
  <c r="AB571" i="2"/>
  <c r="AC571" i="2"/>
  <c r="AP571" i="2" s="1"/>
  <c r="AD571" i="2"/>
  <c r="AE571" i="2"/>
  <c r="AF571" i="2"/>
  <c r="AI571" i="2"/>
  <c r="AK571" i="2"/>
  <c r="AY571" i="2"/>
  <c r="E571" i="3"/>
  <c r="P572" i="2"/>
  <c r="AI572" i="2" s="1"/>
  <c r="Q572" i="2"/>
  <c r="R572" i="2"/>
  <c r="AJ572" i="2" s="1"/>
  <c r="S572" i="2"/>
  <c r="T572" i="2"/>
  <c r="U572" i="2"/>
  <c r="AK572" i="2"/>
  <c r="V572" i="2"/>
  <c r="AL572" i="2" s="1"/>
  <c r="W572" i="2"/>
  <c r="Y572" i="2"/>
  <c r="Z572" i="2"/>
  <c r="AA572" i="2"/>
  <c r="AO572" i="2" s="1"/>
  <c r="AB572" i="2"/>
  <c r="AC572" i="2"/>
  <c r="AP572" i="2" s="1"/>
  <c r="AD572" i="2"/>
  <c r="AE572" i="2"/>
  <c r="AF572" i="2"/>
  <c r="AQ572" i="2"/>
  <c r="AN572" i="2"/>
  <c r="AY572" i="2"/>
  <c r="E572" i="3" s="1"/>
  <c r="P573" i="2"/>
  <c r="AI573" i="2" s="1"/>
  <c r="Q573" i="2"/>
  <c r="R573" i="2"/>
  <c r="S573" i="2"/>
  <c r="T573" i="2"/>
  <c r="U573" i="2"/>
  <c r="V573" i="2"/>
  <c r="W573" i="2"/>
  <c r="AL573" i="2"/>
  <c r="Y573" i="2"/>
  <c r="Z573" i="2"/>
  <c r="AA573" i="2"/>
  <c r="AB573" i="2"/>
  <c r="AO573" i="2"/>
  <c r="AC573" i="2"/>
  <c r="AD573" i="2"/>
  <c r="AP573" i="2" s="1"/>
  <c r="AE573" i="2"/>
  <c r="AF573" i="2"/>
  <c r="AQ573" i="2"/>
  <c r="AK573" i="2"/>
  <c r="AN573" i="2"/>
  <c r="AY573" i="2"/>
  <c r="E573" i="3"/>
  <c r="P574" i="2"/>
  <c r="Q574" i="2"/>
  <c r="R574" i="2"/>
  <c r="S574" i="2"/>
  <c r="AJ574" i="2"/>
  <c r="T574" i="2"/>
  <c r="U574" i="2"/>
  <c r="AK574" i="2"/>
  <c r="V574" i="2"/>
  <c r="AL574" i="2" s="1"/>
  <c r="W574" i="2"/>
  <c r="Y574" i="2"/>
  <c r="AN574" i="2" s="1"/>
  <c r="Z574" i="2"/>
  <c r="AA574" i="2"/>
  <c r="AB574" i="2"/>
  <c r="AO574" i="2"/>
  <c r="AC574" i="2"/>
  <c r="AD574" i="2"/>
  <c r="AE574" i="2"/>
  <c r="AF574" i="2"/>
  <c r="AI574" i="2"/>
  <c r="AY574" i="2"/>
  <c r="E574" i="3"/>
  <c r="P575" i="2"/>
  <c r="Q575" i="2"/>
  <c r="R575" i="2"/>
  <c r="AJ575" i="2" s="1"/>
  <c r="S575" i="2"/>
  <c r="T575" i="2"/>
  <c r="U575" i="2"/>
  <c r="V575" i="2"/>
  <c r="AL575" i="2" s="1"/>
  <c r="W575" i="2"/>
  <c r="Y575" i="2"/>
  <c r="AN575" i="2" s="1"/>
  <c r="Z575" i="2"/>
  <c r="AA575" i="2"/>
  <c r="AO575" i="2" s="1"/>
  <c r="AB575" i="2"/>
  <c r="AC575" i="2"/>
  <c r="AP575" i="2" s="1"/>
  <c r="AD575" i="2"/>
  <c r="AE575" i="2"/>
  <c r="AF575" i="2"/>
  <c r="AI575" i="2"/>
  <c r="AK575" i="2"/>
  <c r="AY575" i="2"/>
  <c r="E575" i="3"/>
  <c r="P576" i="2"/>
  <c r="AI576" i="2" s="1"/>
  <c r="Q576" i="2"/>
  <c r="R576" i="2"/>
  <c r="AJ576" i="2" s="1"/>
  <c r="S576" i="2"/>
  <c r="T576" i="2"/>
  <c r="U576" i="2"/>
  <c r="AK576" i="2"/>
  <c r="V576" i="2"/>
  <c r="AL576" i="2" s="1"/>
  <c r="W576" i="2"/>
  <c r="Y576" i="2"/>
  <c r="Z576" i="2"/>
  <c r="AA576" i="2"/>
  <c r="AO576" i="2" s="1"/>
  <c r="AB576" i="2"/>
  <c r="AC576" i="2"/>
  <c r="AP576" i="2" s="1"/>
  <c r="AD576" i="2"/>
  <c r="AE576" i="2"/>
  <c r="AF576" i="2"/>
  <c r="AQ576" i="2"/>
  <c r="AN576" i="2"/>
  <c r="AY576" i="2"/>
  <c r="E576" i="3" s="1"/>
  <c r="P577" i="2"/>
  <c r="AI577" i="2" s="1"/>
  <c r="Q577" i="2"/>
  <c r="R577" i="2"/>
  <c r="S577" i="2"/>
  <c r="T577" i="2"/>
  <c r="U577" i="2"/>
  <c r="V577" i="2"/>
  <c r="W577" i="2"/>
  <c r="AL577" i="2"/>
  <c r="Y577" i="2"/>
  <c r="Z577" i="2"/>
  <c r="AA577" i="2"/>
  <c r="AB577" i="2"/>
  <c r="AO577" i="2"/>
  <c r="AC577" i="2"/>
  <c r="AD577" i="2"/>
  <c r="AP577" i="2" s="1"/>
  <c r="AE577" i="2"/>
  <c r="AF577" i="2"/>
  <c r="AQ577" i="2"/>
  <c r="AK577" i="2"/>
  <c r="AN577" i="2"/>
  <c r="AY577" i="2"/>
  <c r="E577" i="3"/>
  <c r="P578" i="2"/>
  <c r="Q578" i="2"/>
  <c r="R578" i="2"/>
  <c r="S578" i="2"/>
  <c r="AJ578" i="2"/>
  <c r="T578" i="2"/>
  <c r="U578" i="2"/>
  <c r="AK578" i="2"/>
  <c r="V578" i="2"/>
  <c r="AL578" i="2" s="1"/>
  <c r="W578" i="2"/>
  <c r="Y578" i="2"/>
  <c r="AN578" i="2" s="1"/>
  <c r="Z578" i="2"/>
  <c r="AA578" i="2"/>
  <c r="AB578" i="2"/>
  <c r="AO578" i="2"/>
  <c r="AC578" i="2"/>
  <c r="AP578" i="2" s="1"/>
  <c r="AD578" i="2"/>
  <c r="AE578" i="2"/>
  <c r="AF578" i="2"/>
  <c r="AI578" i="2"/>
  <c r="AY578" i="2"/>
  <c r="E578" i="3"/>
  <c r="P579" i="2"/>
  <c r="Q579" i="2"/>
  <c r="R579" i="2"/>
  <c r="AJ579" i="2" s="1"/>
  <c r="S579" i="2"/>
  <c r="T579" i="2"/>
  <c r="U579" i="2"/>
  <c r="V579" i="2"/>
  <c r="AL579" i="2" s="1"/>
  <c r="W579" i="2"/>
  <c r="Y579" i="2"/>
  <c r="AN579" i="2" s="1"/>
  <c r="Z579" i="2"/>
  <c r="AA579" i="2"/>
  <c r="AO579" i="2" s="1"/>
  <c r="AB579" i="2"/>
  <c r="AC579" i="2"/>
  <c r="AP579" i="2" s="1"/>
  <c r="AD579" i="2"/>
  <c r="AE579" i="2"/>
  <c r="AQ579" i="2" s="1"/>
  <c r="AF579" i="2"/>
  <c r="AI579" i="2"/>
  <c r="AK579" i="2"/>
  <c r="AY579" i="2"/>
  <c r="E579" i="3"/>
  <c r="P580" i="2"/>
  <c r="AI580" i="2" s="1"/>
  <c r="Q580" i="2"/>
  <c r="R580" i="2"/>
  <c r="AJ580" i="2" s="1"/>
  <c r="S580" i="2"/>
  <c r="T580" i="2"/>
  <c r="U580" i="2"/>
  <c r="AK580" i="2"/>
  <c r="V580" i="2"/>
  <c r="AL580" i="2" s="1"/>
  <c r="W580" i="2"/>
  <c r="Y580" i="2"/>
  <c r="Z580" i="2"/>
  <c r="AA580" i="2"/>
  <c r="AO580" i="2" s="1"/>
  <c r="AB580" i="2"/>
  <c r="AC580" i="2"/>
  <c r="AP580" i="2" s="1"/>
  <c r="AD580" i="2"/>
  <c r="AE580" i="2"/>
  <c r="AF580" i="2"/>
  <c r="AQ580" i="2"/>
  <c r="AN580" i="2"/>
  <c r="AX580" i="2"/>
  <c r="D580" i="3" s="1"/>
  <c r="AY580" i="2"/>
  <c r="E580" i="3" s="1"/>
  <c r="P581" i="2"/>
  <c r="Q581" i="2"/>
  <c r="R581" i="2"/>
  <c r="S581" i="2"/>
  <c r="AJ581" i="2" s="1"/>
  <c r="T581" i="2"/>
  <c r="U581" i="2"/>
  <c r="AK581" i="2" s="1"/>
  <c r="V581" i="2"/>
  <c r="W581" i="2"/>
  <c r="Y581" i="2"/>
  <c r="AN581" i="2" s="1"/>
  <c r="Z581" i="2"/>
  <c r="AA581" i="2"/>
  <c r="AB581" i="2"/>
  <c r="AO581" i="2" s="1"/>
  <c r="AC581" i="2"/>
  <c r="AP581" i="2" s="1"/>
  <c r="AD581" i="2"/>
  <c r="AE581" i="2"/>
  <c r="AF581" i="2"/>
  <c r="AI581" i="2"/>
  <c r="AY581" i="2"/>
  <c r="E581" i="3"/>
  <c r="P582" i="2"/>
  <c r="Q582" i="2"/>
  <c r="R582" i="2"/>
  <c r="AJ582" i="2" s="1"/>
  <c r="S582" i="2"/>
  <c r="T582" i="2"/>
  <c r="U582" i="2"/>
  <c r="V582" i="2"/>
  <c r="AL582" i="2" s="1"/>
  <c r="W582" i="2"/>
  <c r="Y582" i="2"/>
  <c r="AN582" i="2" s="1"/>
  <c r="Z582" i="2"/>
  <c r="AA582" i="2"/>
  <c r="AO582" i="2" s="1"/>
  <c r="AB582" i="2"/>
  <c r="AC582" i="2"/>
  <c r="AP582" i="2" s="1"/>
  <c r="AD582" i="2"/>
  <c r="AE582" i="2"/>
  <c r="AQ582" i="2" s="1"/>
  <c r="AF582" i="2"/>
  <c r="AI582" i="2"/>
  <c r="AK582" i="2"/>
  <c r="AY582" i="2"/>
  <c r="E582" i="3"/>
  <c r="P583" i="2"/>
  <c r="AI583" i="2" s="1"/>
  <c r="Q583" i="2"/>
  <c r="R583" i="2"/>
  <c r="AJ583" i="2" s="1"/>
  <c r="S583" i="2"/>
  <c r="T583" i="2"/>
  <c r="U583" i="2"/>
  <c r="AK583" i="2"/>
  <c r="V583" i="2"/>
  <c r="AL583" i="2" s="1"/>
  <c r="W583" i="2"/>
  <c r="Y583" i="2"/>
  <c r="Z583" i="2"/>
  <c r="AA583" i="2"/>
  <c r="AO583" i="2" s="1"/>
  <c r="AB583" i="2"/>
  <c r="AC583" i="2"/>
  <c r="AP583" i="2" s="1"/>
  <c r="AD583" i="2"/>
  <c r="AE583" i="2"/>
  <c r="AF583" i="2"/>
  <c r="AQ583" i="2"/>
  <c r="AN583" i="2"/>
  <c r="AY583" i="2"/>
  <c r="E583" i="3" s="1"/>
  <c r="P584" i="2"/>
  <c r="AI584" i="2" s="1"/>
  <c r="Q584" i="2"/>
  <c r="R584" i="2"/>
  <c r="S584" i="2"/>
  <c r="T584" i="2"/>
  <c r="U584" i="2"/>
  <c r="V584" i="2"/>
  <c r="W584" i="2"/>
  <c r="AL584" i="2" s="1"/>
  <c r="Y584" i="2"/>
  <c r="Z584" i="2"/>
  <c r="AA584" i="2"/>
  <c r="AB584" i="2"/>
  <c r="AO584" i="2" s="1"/>
  <c r="AC584" i="2"/>
  <c r="AD584" i="2"/>
  <c r="AP584" i="2" s="1"/>
  <c r="AE584" i="2"/>
  <c r="AF584" i="2"/>
  <c r="AQ584" i="2"/>
  <c r="AK584" i="2"/>
  <c r="AN584" i="2"/>
  <c r="AY584" i="2"/>
  <c r="E584" i="3" s="1"/>
  <c r="P585" i="2"/>
  <c r="Q585" i="2"/>
  <c r="R585" i="2"/>
  <c r="S585" i="2"/>
  <c r="AJ585" i="2"/>
  <c r="T585" i="2"/>
  <c r="U585" i="2"/>
  <c r="AK585" i="2" s="1"/>
  <c r="V585" i="2"/>
  <c r="AL585" i="2" s="1"/>
  <c r="W585" i="2"/>
  <c r="Y585" i="2"/>
  <c r="AN585" i="2" s="1"/>
  <c r="Z585" i="2"/>
  <c r="AA585" i="2"/>
  <c r="AB585" i="2"/>
  <c r="AO585" i="2" s="1"/>
  <c r="AC585" i="2"/>
  <c r="AD585" i="2"/>
  <c r="AE585" i="2"/>
  <c r="AQ585" i="2" s="1"/>
  <c r="AF585" i="2"/>
  <c r="AI585" i="2"/>
  <c r="AY585" i="2"/>
  <c r="E585" i="3"/>
  <c r="P586" i="2"/>
  <c r="Q586" i="2"/>
  <c r="R586" i="2"/>
  <c r="AJ586" i="2" s="1"/>
  <c r="S586" i="2"/>
  <c r="T586" i="2"/>
  <c r="U586" i="2"/>
  <c r="V586" i="2"/>
  <c r="W586" i="2"/>
  <c r="AL586" i="2"/>
  <c r="Y586" i="2"/>
  <c r="AN586" i="2" s="1"/>
  <c r="Z586" i="2"/>
  <c r="AA586" i="2"/>
  <c r="AB586" i="2"/>
  <c r="AC586" i="2"/>
  <c r="AD586" i="2"/>
  <c r="AE586" i="2"/>
  <c r="AF586" i="2"/>
  <c r="AI586" i="2"/>
  <c r="AK586" i="2"/>
  <c r="AP586" i="2"/>
  <c r="AY586" i="2"/>
  <c r="E586" i="3"/>
  <c r="P587" i="2"/>
  <c r="AI587" i="2" s="1"/>
  <c r="Q587" i="2"/>
  <c r="R587" i="2"/>
  <c r="S587" i="2"/>
  <c r="T587" i="2"/>
  <c r="AK587" i="2" s="1"/>
  <c r="U587" i="2"/>
  <c r="V587" i="2"/>
  <c r="W587" i="2"/>
  <c r="AL587" i="2"/>
  <c r="Y587" i="2"/>
  <c r="AN587" i="2" s="1"/>
  <c r="Z587" i="2"/>
  <c r="AA587" i="2"/>
  <c r="AO587" i="2" s="1"/>
  <c r="AB587" i="2"/>
  <c r="AC587" i="2"/>
  <c r="AD587" i="2"/>
  <c r="AP587" i="2"/>
  <c r="AE587" i="2"/>
  <c r="AQ587" i="2" s="1"/>
  <c r="AF587" i="2"/>
  <c r="AY587" i="2"/>
  <c r="E587" i="3" s="1"/>
  <c r="P588" i="2"/>
  <c r="AI588" i="2" s="1"/>
  <c r="Q588" i="2"/>
  <c r="R588" i="2"/>
  <c r="S588" i="2"/>
  <c r="T588" i="2"/>
  <c r="AK588" i="2" s="1"/>
  <c r="U588" i="2"/>
  <c r="V588" i="2"/>
  <c r="W588" i="2"/>
  <c r="AL588" i="2" s="1"/>
  <c r="Y588" i="2"/>
  <c r="Z588" i="2"/>
  <c r="AA588" i="2"/>
  <c r="AB588" i="2"/>
  <c r="AO588" i="2" s="1"/>
  <c r="AC588" i="2"/>
  <c r="AD588" i="2"/>
  <c r="AP588" i="2" s="1"/>
  <c r="AE588" i="2"/>
  <c r="AF588" i="2"/>
  <c r="AQ588" i="2"/>
  <c r="AN588" i="2"/>
  <c r="AY588" i="2"/>
  <c r="E588" i="3" s="1"/>
  <c r="P589" i="2"/>
  <c r="Q589" i="2"/>
  <c r="R589" i="2"/>
  <c r="S589" i="2"/>
  <c r="AJ589" i="2"/>
  <c r="T589" i="2"/>
  <c r="U589" i="2"/>
  <c r="AK589" i="2" s="1"/>
  <c r="V589" i="2"/>
  <c r="AL589" i="2" s="1"/>
  <c r="W589" i="2"/>
  <c r="Y589" i="2"/>
  <c r="Z589" i="2"/>
  <c r="AA589" i="2"/>
  <c r="AB589" i="2"/>
  <c r="AO589" i="2" s="1"/>
  <c r="AC589" i="2"/>
  <c r="AD589" i="2"/>
  <c r="AE589" i="2"/>
  <c r="AQ589" i="2" s="1"/>
  <c r="AF589" i="2"/>
  <c r="AI589" i="2"/>
  <c r="AN589" i="2"/>
  <c r="AY589" i="2"/>
  <c r="E589" i="3"/>
  <c r="P590" i="2"/>
  <c r="Q590" i="2"/>
  <c r="R590" i="2"/>
  <c r="S590" i="2"/>
  <c r="AJ590" i="2"/>
  <c r="T590" i="2"/>
  <c r="AK590" i="2" s="1"/>
  <c r="U590" i="2"/>
  <c r="V590" i="2"/>
  <c r="AL590" i="2" s="1"/>
  <c r="W590" i="2"/>
  <c r="Y590" i="2"/>
  <c r="AN590" i="2" s="1"/>
  <c r="Z590" i="2"/>
  <c r="AA590" i="2"/>
  <c r="AB590" i="2"/>
  <c r="AC590" i="2"/>
  <c r="AP590" i="2" s="1"/>
  <c r="AD590" i="2"/>
  <c r="AE590" i="2"/>
  <c r="AF590" i="2"/>
  <c r="AI590" i="2"/>
  <c r="AY590" i="2"/>
  <c r="E590" i="3"/>
  <c r="P591" i="2"/>
  <c r="AI591" i="2" s="1"/>
  <c r="Q591" i="2"/>
  <c r="R591" i="2"/>
  <c r="AJ591" i="2" s="1"/>
  <c r="S591" i="2"/>
  <c r="T591" i="2"/>
  <c r="U591" i="2"/>
  <c r="AK591" i="2"/>
  <c r="V591" i="2"/>
  <c r="AL591" i="2" s="1"/>
  <c r="W591" i="2"/>
  <c r="Y591" i="2"/>
  <c r="AN591" i="2" s="1"/>
  <c r="Z591" i="2"/>
  <c r="AA591" i="2"/>
  <c r="AB591" i="2"/>
  <c r="AO591" i="2"/>
  <c r="AC591" i="2"/>
  <c r="AP591" i="2" s="1"/>
  <c r="AD591" i="2"/>
  <c r="AE591" i="2"/>
  <c r="AQ591" i="2" s="1"/>
  <c r="AF591" i="2"/>
  <c r="AY591" i="2"/>
  <c r="E591" i="3" s="1"/>
  <c r="P592" i="2"/>
  <c r="AI592" i="2" s="1"/>
  <c r="Q592" i="2"/>
  <c r="R592" i="2"/>
  <c r="S592" i="2"/>
  <c r="T592" i="2"/>
  <c r="U592" i="2"/>
  <c r="V592" i="2"/>
  <c r="W592" i="2"/>
  <c r="AL592" i="2"/>
  <c r="Y592" i="2"/>
  <c r="Z592" i="2"/>
  <c r="AA592" i="2"/>
  <c r="AB592" i="2"/>
  <c r="AO592" i="2" s="1"/>
  <c r="AC592" i="2"/>
  <c r="AD592" i="2"/>
  <c r="AP592" i="2" s="1"/>
  <c r="AE592" i="2"/>
  <c r="AQ592" i="2" s="1"/>
  <c r="AF592" i="2"/>
  <c r="AK592" i="2"/>
  <c r="AN592" i="2"/>
  <c r="AY592" i="2"/>
  <c r="E592" i="3"/>
  <c r="P593" i="2"/>
  <c r="Q593" i="2"/>
  <c r="R593" i="2"/>
  <c r="S593" i="2"/>
  <c r="AJ593" i="2"/>
  <c r="T593" i="2"/>
  <c r="U593" i="2"/>
  <c r="AK593" i="2"/>
  <c r="V593" i="2"/>
  <c r="W593" i="2"/>
  <c r="Y593" i="2"/>
  <c r="AN593" i="2" s="1"/>
  <c r="Z593" i="2"/>
  <c r="AA593" i="2"/>
  <c r="AB593" i="2"/>
  <c r="AO593" i="2" s="1"/>
  <c r="AC593" i="2"/>
  <c r="AD593" i="2"/>
  <c r="AE593" i="2"/>
  <c r="AQ593" i="2" s="1"/>
  <c r="AF593" i="2"/>
  <c r="AI593" i="2"/>
  <c r="AY593" i="2"/>
  <c r="E593" i="3"/>
  <c r="P594" i="2"/>
  <c r="Q594" i="2"/>
  <c r="R594" i="2"/>
  <c r="AJ594" i="2" s="1"/>
  <c r="S594" i="2"/>
  <c r="T594" i="2"/>
  <c r="U594" i="2"/>
  <c r="V594" i="2"/>
  <c r="W594" i="2"/>
  <c r="AL594" i="2"/>
  <c r="Y594" i="2"/>
  <c r="AN594" i="2" s="1"/>
  <c r="Z594" i="2"/>
  <c r="AA594" i="2"/>
  <c r="AB594" i="2"/>
  <c r="AC594" i="2"/>
  <c r="AP594" i="2" s="1"/>
  <c r="AD594" i="2"/>
  <c r="AE594" i="2"/>
  <c r="AF594" i="2"/>
  <c r="AI594" i="2"/>
  <c r="AK594" i="2"/>
  <c r="AY594" i="2"/>
  <c r="E594" i="3"/>
  <c r="P595" i="2"/>
  <c r="AI595" i="2" s="1"/>
  <c r="Q595" i="2"/>
  <c r="R595" i="2"/>
  <c r="AJ595" i="2"/>
  <c r="S595" i="2"/>
  <c r="T595" i="2"/>
  <c r="AK595" i="2" s="1"/>
  <c r="U595" i="2"/>
  <c r="V595" i="2"/>
  <c r="AL595" i="2" s="1"/>
  <c r="W595" i="2"/>
  <c r="Y595" i="2"/>
  <c r="Z595" i="2"/>
  <c r="AA595" i="2"/>
  <c r="AO595" i="2" s="1"/>
  <c r="AB595" i="2"/>
  <c r="AC595" i="2"/>
  <c r="AP595" i="2" s="1"/>
  <c r="AD595" i="2"/>
  <c r="AE595" i="2"/>
  <c r="AQ595" i="2" s="1"/>
  <c r="AF595" i="2"/>
  <c r="AN595" i="2"/>
  <c r="AY595" i="2"/>
  <c r="E595" i="3" s="1"/>
  <c r="P596" i="2"/>
  <c r="AI596" i="2" s="1"/>
  <c r="Q596" i="2"/>
  <c r="R596" i="2"/>
  <c r="AJ596" i="2"/>
  <c r="S596" i="2"/>
  <c r="T596" i="2"/>
  <c r="U596" i="2"/>
  <c r="V596" i="2"/>
  <c r="AL596" i="2"/>
  <c r="W596" i="2"/>
  <c r="Y596" i="2"/>
  <c r="Z596" i="2"/>
  <c r="AA596" i="2"/>
  <c r="AO596" i="2"/>
  <c r="AB596" i="2"/>
  <c r="AC596" i="2"/>
  <c r="AD596" i="2"/>
  <c r="AE596" i="2"/>
  <c r="AQ596" i="2" s="1"/>
  <c r="AF596" i="2"/>
  <c r="AK596" i="2"/>
  <c r="AN596" i="2"/>
  <c r="AP596" i="2"/>
  <c r="AY596" i="2"/>
  <c r="E596" i="3"/>
  <c r="P597" i="2"/>
  <c r="Q597" i="2"/>
  <c r="R597" i="2"/>
  <c r="AJ597" i="2"/>
  <c r="S597" i="2"/>
  <c r="T597" i="2"/>
  <c r="AK597" i="2"/>
  <c r="U597" i="2"/>
  <c r="V597" i="2"/>
  <c r="AL597" i="2"/>
  <c r="W597" i="2"/>
  <c r="Y597" i="2"/>
  <c r="Z597" i="2"/>
  <c r="AA597" i="2"/>
  <c r="AO597" i="2"/>
  <c r="AB597" i="2"/>
  <c r="AC597" i="2"/>
  <c r="AP597" i="2"/>
  <c r="AD597" i="2"/>
  <c r="AE597" i="2"/>
  <c r="AQ597" i="2" s="1"/>
  <c r="AF597" i="2"/>
  <c r="AI597" i="2"/>
  <c r="AN597" i="2"/>
  <c r="AY597" i="2"/>
  <c r="E597" i="3"/>
  <c r="P598" i="2"/>
  <c r="Q598" i="2"/>
  <c r="R598" i="2"/>
  <c r="AJ598" i="2" s="1"/>
  <c r="S598" i="2"/>
  <c r="T598" i="2"/>
  <c r="AK598" i="2" s="1"/>
  <c r="U598" i="2"/>
  <c r="V598" i="2"/>
  <c r="AL598" i="2" s="1"/>
  <c r="W598" i="2"/>
  <c r="Y598" i="2"/>
  <c r="AN598" i="2" s="1"/>
  <c r="Z598" i="2"/>
  <c r="AA598" i="2"/>
  <c r="AO598" i="2" s="1"/>
  <c r="AB598" i="2"/>
  <c r="AC598" i="2"/>
  <c r="AP598" i="2" s="1"/>
  <c r="AD598" i="2"/>
  <c r="AE598" i="2"/>
  <c r="AQ598" i="2" s="1"/>
  <c r="AF598" i="2"/>
  <c r="AI598" i="2"/>
  <c r="AY598" i="2"/>
  <c r="E598" i="3"/>
  <c r="P599" i="2"/>
  <c r="AI599" i="2" s="1"/>
  <c r="Q599" i="2"/>
  <c r="R599" i="2"/>
  <c r="AJ599" i="2"/>
  <c r="S599" i="2"/>
  <c r="T599" i="2"/>
  <c r="AK599" i="2" s="1"/>
  <c r="U599" i="2"/>
  <c r="V599" i="2"/>
  <c r="AL599" i="2" s="1"/>
  <c r="W599" i="2"/>
  <c r="Y599" i="2"/>
  <c r="Z599" i="2"/>
  <c r="AA599" i="2"/>
  <c r="AO599" i="2" s="1"/>
  <c r="AB599" i="2"/>
  <c r="AC599" i="2"/>
  <c r="AP599" i="2" s="1"/>
  <c r="AD599" i="2"/>
  <c r="AE599" i="2"/>
  <c r="AQ599" i="2" s="1"/>
  <c r="AF599" i="2"/>
  <c r="AN599" i="2"/>
  <c r="AY599" i="2"/>
  <c r="E599" i="3" s="1"/>
  <c r="P600" i="2"/>
  <c r="AI600" i="2" s="1"/>
  <c r="Q600" i="2"/>
  <c r="R600" i="2"/>
  <c r="AJ600" i="2"/>
  <c r="S600" i="2"/>
  <c r="T600" i="2"/>
  <c r="U600" i="2"/>
  <c r="V600" i="2"/>
  <c r="AL600" i="2"/>
  <c r="W600" i="2"/>
  <c r="Y600" i="2"/>
  <c r="Z600" i="2"/>
  <c r="AA600" i="2"/>
  <c r="AO600" i="2"/>
  <c r="AB600" i="2"/>
  <c r="AC600" i="2"/>
  <c r="AD600" i="2"/>
  <c r="AE600" i="2"/>
  <c r="AQ600" i="2" s="1"/>
  <c r="AF600" i="2"/>
  <c r="AK600" i="2"/>
  <c r="AN600" i="2"/>
  <c r="AP600" i="2"/>
  <c r="AY600" i="2"/>
  <c r="E600" i="3"/>
  <c r="P601" i="2"/>
  <c r="Q601" i="2"/>
  <c r="R601" i="2"/>
  <c r="AJ601" i="2"/>
  <c r="S601" i="2"/>
  <c r="T601" i="2"/>
  <c r="AK601" i="2"/>
  <c r="U601" i="2"/>
  <c r="V601" i="2"/>
  <c r="AL601" i="2"/>
  <c r="W601" i="2"/>
  <c r="Y601" i="2"/>
  <c r="AN601" i="2" s="1"/>
  <c r="Z601" i="2"/>
  <c r="AA601" i="2"/>
  <c r="AO601" i="2"/>
  <c r="AB601" i="2"/>
  <c r="AC601" i="2"/>
  <c r="AP601" i="2"/>
  <c r="AD601" i="2"/>
  <c r="AE601" i="2"/>
  <c r="AQ601" i="2"/>
  <c r="AF601" i="2"/>
  <c r="AI601" i="2"/>
  <c r="AY601" i="2"/>
  <c r="E601" i="3"/>
  <c r="P602" i="2"/>
  <c r="Q602" i="2"/>
  <c r="R602" i="2"/>
  <c r="AJ602" i="2" s="1"/>
  <c r="S602" i="2"/>
  <c r="T602" i="2"/>
  <c r="U602" i="2"/>
  <c r="V602" i="2"/>
  <c r="AL602" i="2" s="1"/>
  <c r="W602" i="2"/>
  <c r="Y602" i="2"/>
  <c r="AN602" i="2" s="1"/>
  <c r="Z602" i="2"/>
  <c r="AA602" i="2"/>
  <c r="AO602" i="2" s="1"/>
  <c r="AB602" i="2"/>
  <c r="AC602" i="2"/>
  <c r="AP602" i="2" s="1"/>
  <c r="AD602" i="2"/>
  <c r="AE602" i="2"/>
  <c r="AQ602" i="2"/>
  <c r="AF602" i="2"/>
  <c r="AI602" i="2"/>
  <c r="AK602" i="2"/>
  <c r="AY602" i="2"/>
  <c r="E602" i="3"/>
  <c r="P603" i="2"/>
  <c r="AI603" i="2" s="1"/>
  <c r="Q603" i="2"/>
  <c r="R603" i="2"/>
  <c r="AJ603" i="2"/>
  <c r="S603" i="2"/>
  <c r="T603" i="2"/>
  <c r="AK603" i="2" s="1"/>
  <c r="U603" i="2"/>
  <c r="V603" i="2"/>
  <c r="AL603" i="2" s="1"/>
  <c r="W603" i="2"/>
  <c r="Y603" i="2"/>
  <c r="Z603" i="2"/>
  <c r="AA603" i="2"/>
  <c r="AO603" i="2" s="1"/>
  <c r="AB603" i="2"/>
  <c r="AC603" i="2"/>
  <c r="AP603" i="2" s="1"/>
  <c r="AD603" i="2"/>
  <c r="AE603" i="2"/>
  <c r="AQ603" i="2" s="1"/>
  <c r="AF603" i="2"/>
  <c r="AN603" i="2"/>
  <c r="AY603" i="2"/>
  <c r="E603" i="3" s="1"/>
  <c r="P604" i="2"/>
  <c r="AI604" i="2" s="1"/>
  <c r="Q604" i="2"/>
  <c r="R604" i="2"/>
  <c r="AJ604" i="2"/>
  <c r="S604" i="2"/>
  <c r="T604" i="2"/>
  <c r="U604" i="2"/>
  <c r="V604" i="2"/>
  <c r="AL604" i="2"/>
  <c r="W604" i="2"/>
  <c r="Y604" i="2"/>
  <c r="Z604" i="2"/>
  <c r="AA604" i="2"/>
  <c r="AO604" i="2"/>
  <c r="AB604" i="2"/>
  <c r="AC604" i="2"/>
  <c r="AP604" i="2" s="1"/>
  <c r="AD604" i="2"/>
  <c r="AE604" i="2"/>
  <c r="AQ604" i="2" s="1"/>
  <c r="AF604" i="2"/>
  <c r="AK604" i="2"/>
  <c r="AN604" i="2"/>
  <c r="AY604" i="2"/>
  <c r="E604" i="3"/>
  <c r="P605" i="2"/>
  <c r="Q605" i="2"/>
  <c r="R605" i="2"/>
  <c r="AJ605" i="2"/>
  <c r="S605" i="2"/>
  <c r="T605" i="2"/>
  <c r="AK605" i="2"/>
  <c r="U605" i="2"/>
  <c r="V605" i="2"/>
  <c r="AL605" i="2"/>
  <c r="W605" i="2"/>
  <c r="Y605" i="2"/>
  <c r="Z605" i="2"/>
  <c r="AA605" i="2"/>
  <c r="AO605" i="2"/>
  <c r="AB605" i="2"/>
  <c r="AC605" i="2"/>
  <c r="AP605" i="2"/>
  <c r="AD605" i="2"/>
  <c r="AE605" i="2"/>
  <c r="AQ605" i="2"/>
  <c r="AF605" i="2"/>
  <c r="AI605" i="2"/>
  <c r="AN605" i="2"/>
  <c r="AY605" i="2"/>
  <c r="E605" i="3"/>
  <c r="P606" i="2"/>
  <c r="Q606" i="2"/>
  <c r="R606" i="2"/>
  <c r="AJ606" i="2" s="1"/>
  <c r="S606" i="2"/>
  <c r="T606" i="2"/>
  <c r="AK606" i="2" s="1"/>
  <c r="U606" i="2"/>
  <c r="V606" i="2"/>
  <c r="AL606" i="2" s="1"/>
  <c r="W606" i="2"/>
  <c r="Y606" i="2"/>
  <c r="AN606" i="2" s="1"/>
  <c r="Z606" i="2"/>
  <c r="AA606" i="2"/>
  <c r="AO606" i="2"/>
  <c r="AB606" i="2"/>
  <c r="AC606" i="2"/>
  <c r="AP606" i="2" s="1"/>
  <c r="AD606" i="2"/>
  <c r="AE606" i="2"/>
  <c r="AQ606" i="2"/>
  <c r="AF606" i="2"/>
  <c r="AI606" i="2"/>
  <c r="AY606" i="2"/>
  <c r="E606" i="3"/>
  <c r="P607" i="2"/>
  <c r="AI607" i="2" s="1"/>
  <c r="Q607" i="2"/>
  <c r="R607" i="2"/>
  <c r="AJ607" i="2" s="1"/>
  <c r="S607" i="2"/>
  <c r="T607" i="2"/>
  <c r="AK607" i="2" s="1"/>
  <c r="U607" i="2"/>
  <c r="V607" i="2"/>
  <c r="AL607" i="2" s="1"/>
  <c r="W607" i="2"/>
  <c r="Y607" i="2"/>
  <c r="AN607" i="2" s="1"/>
  <c r="Z607" i="2"/>
  <c r="AA607" i="2"/>
  <c r="AO607" i="2" s="1"/>
  <c r="AB607" i="2"/>
  <c r="AC607" i="2"/>
  <c r="AP607" i="2" s="1"/>
  <c r="AD607" i="2"/>
  <c r="AE607" i="2"/>
  <c r="AQ607" i="2"/>
  <c r="AF607" i="2"/>
  <c r="AY607" i="2"/>
  <c r="E607" i="3"/>
  <c r="P608" i="2"/>
  <c r="AI608" i="2" s="1"/>
  <c r="Q608" i="2"/>
  <c r="R608" i="2"/>
  <c r="AJ608" i="2"/>
  <c r="S608" i="2"/>
  <c r="T608" i="2"/>
  <c r="AK608" i="2" s="1"/>
  <c r="U608" i="2"/>
  <c r="V608" i="2"/>
  <c r="AL608" i="2" s="1"/>
  <c r="W608" i="2"/>
  <c r="Y608" i="2"/>
  <c r="Z608" i="2"/>
  <c r="AA608" i="2"/>
  <c r="AO608" i="2"/>
  <c r="AB608" i="2"/>
  <c r="AC608" i="2"/>
  <c r="AP608" i="2" s="1"/>
  <c r="AD608" i="2"/>
  <c r="AE608" i="2"/>
  <c r="AQ608" i="2"/>
  <c r="AF608" i="2"/>
  <c r="AN608" i="2"/>
  <c r="AY608" i="2"/>
  <c r="E608" i="3" s="1"/>
  <c r="P609" i="2"/>
  <c r="Q609" i="2"/>
  <c r="R609" i="2"/>
  <c r="AJ609" i="2"/>
  <c r="S609" i="2"/>
  <c r="T609" i="2"/>
  <c r="AK609" i="2"/>
  <c r="U609" i="2"/>
  <c r="V609" i="2"/>
  <c r="AL609" i="2"/>
  <c r="W609" i="2"/>
  <c r="Y609" i="2"/>
  <c r="Z609" i="2"/>
  <c r="AA609" i="2"/>
  <c r="AO609" i="2"/>
  <c r="AB609" i="2"/>
  <c r="AC609" i="2"/>
  <c r="AP609" i="2"/>
  <c r="AD609" i="2"/>
  <c r="AE609" i="2"/>
  <c r="AQ609" i="2"/>
  <c r="AF609" i="2"/>
  <c r="AI609" i="2"/>
  <c r="AN609" i="2"/>
  <c r="AY609" i="2"/>
  <c r="E609" i="3"/>
  <c r="P610" i="2"/>
  <c r="Q610" i="2"/>
  <c r="R610" i="2"/>
  <c r="AJ610" i="2"/>
  <c r="S610" i="2"/>
  <c r="T610" i="2"/>
  <c r="U610" i="2"/>
  <c r="V610" i="2"/>
  <c r="AL610" i="2"/>
  <c r="W610" i="2"/>
  <c r="Y610" i="2"/>
  <c r="AN610" i="2" s="1"/>
  <c r="Z610" i="2"/>
  <c r="AA610" i="2"/>
  <c r="AO610" i="2" s="1"/>
  <c r="AB610" i="2"/>
  <c r="AC610" i="2"/>
  <c r="AD610" i="2"/>
  <c r="AE610" i="2"/>
  <c r="AQ610" i="2"/>
  <c r="AF610" i="2"/>
  <c r="AI610" i="2"/>
  <c r="AK610" i="2"/>
  <c r="AP610" i="2"/>
  <c r="AY610" i="2"/>
  <c r="E610" i="3" s="1"/>
  <c r="P611" i="2"/>
  <c r="Q611" i="2"/>
  <c r="R611" i="2"/>
  <c r="AJ611" i="2" s="1"/>
  <c r="S611" i="2"/>
  <c r="T611" i="2"/>
  <c r="AK611" i="2"/>
  <c r="U611" i="2"/>
  <c r="V611" i="2"/>
  <c r="AL611" i="2"/>
  <c r="W611" i="2"/>
  <c r="Y611" i="2"/>
  <c r="AN611" i="2" s="1"/>
  <c r="Z611" i="2"/>
  <c r="AA611" i="2"/>
  <c r="AO611" i="2"/>
  <c r="AB611" i="2"/>
  <c r="AC611" i="2"/>
  <c r="AP611" i="2"/>
  <c r="AD611" i="2"/>
  <c r="AE611" i="2"/>
  <c r="AQ611" i="2" s="1"/>
  <c r="AF611" i="2"/>
  <c r="AI611" i="2"/>
  <c r="AY611" i="2"/>
  <c r="E611" i="3"/>
  <c r="P612" i="2"/>
  <c r="AI612" i="2" s="1"/>
  <c r="Q612" i="2"/>
  <c r="R612" i="2"/>
  <c r="AJ612" i="2"/>
  <c r="S612" i="2"/>
  <c r="T612" i="2"/>
  <c r="U612" i="2"/>
  <c r="V612" i="2"/>
  <c r="AL612" i="2"/>
  <c r="W612" i="2"/>
  <c r="Y612" i="2"/>
  <c r="Z612" i="2"/>
  <c r="AA612" i="2"/>
  <c r="AO612" i="2" s="1"/>
  <c r="AB612" i="2"/>
  <c r="AC612" i="2"/>
  <c r="AD612" i="2"/>
  <c r="AE612" i="2"/>
  <c r="AQ612" i="2" s="1"/>
  <c r="AF612" i="2"/>
  <c r="AK612" i="2"/>
  <c r="AN612" i="2"/>
  <c r="AP612" i="2"/>
  <c r="AY612" i="2"/>
  <c r="E612" i="3" s="1"/>
  <c r="P613" i="2"/>
  <c r="Q613" i="2"/>
  <c r="R613" i="2"/>
  <c r="AJ613" i="2" s="1"/>
  <c r="S613" i="2"/>
  <c r="T613" i="2"/>
  <c r="AK613" i="2"/>
  <c r="U613" i="2"/>
  <c r="V613" i="2"/>
  <c r="AL613" i="2"/>
  <c r="W613" i="2"/>
  <c r="Y613" i="2"/>
  <c r="Z613" i="2"/>
  <c r="AA613" i="2"/>
  <c r="AO613" i="2"/>
  <c r="AB613" i="2"/>
  <c r="AC613" i="2"/>
  <c r="AP613" i="2"/>
  <c r="AD613" i="2"/>
  <c r="AE613" i="2"/>
  <c r="AQ613" i="2"/>
  <c r="AF613" i="2"/>
  <c r="AI613" i="2"/>
  <c r="AN613" i="2"/>
  <c r="AY613" i="2"/>
  <c r="E613" i="3"/>
  <c r="P614" i="2"/>
  <c r="Q614" i="2"/>
  <c r="R614" i="2"/>
  <c r="AJ614" i="2"/>
  <c r="S614" i="2"/>
  <c r="T614" i="2"/>
  <c r="U614" i="2"/>
  <c r="V614" i="2"/>
  <c r="AL614" i="2"/>
  <c r="W614" i="2"/>
  <c r="Y614" i="2"/>
  <c r="AN614" i="2" s="1"/>
  <c r="Z614" i="2"/>
  <c r="AA614" i="2"/>
  <c r="AO614" i="2" s="1"/>
  <c r="AB614" i="2"/>
  <c r="AC614" i="2"/>
  <c r="AD614" i="2"/>
  <c r="AE614" i="2"/>
  <c r="AQ614" i="2"/>
  <c r="AF614" i="2"/>
  <c r="AI614" i="2"/>
  <c r="AK614" i="2"/>
  <c r="AP614" i="2"/>
  <c r="AX614" i="2"/>
  <c r="D614" i="3" s="1"/>
  <c r="AY614" i="2"/>
  <c r="E614" i="3"/>
  <c r="P615" i="2"/>
  <c r="AI615" i="2" s="1"/>
  <c r="Q615" i="2"/>
  <c r="R615" i="2"/>
  <c r="AJ615" i="2"/>
  <c r="S615" i="2"/>
  <c r="T615" i="2"/>
  <c r="U615" i="2"/>
  <c r="V615" i="2"/>
  <c r="AL615" i="2"/>
  <c r="W615" i="2"/>
  <c r="Y615" i="2"/>
  <c r="Z615" i="2"/>
  <c r="AA615" i="2"/>
  <c r="AO615" i="2" s="1"/>
  <c r="AB615" i="2"/>
  <c r="AC615" i="2"/>
  <c r="AD615" i="2"/>
  <c r="AE615" i="2"/>
  <c r="AQ615" i="2" s="1"/>
  <c r="AF615" i="2"/>
  <c r="AK615" i="2"/>
  <c r="AN615" i="2"/>
  <c r="AP615" i="2"/>
  <c r="AY615" i="2"/>
  <c r="E615" i="3" s="1"/>
  <c r="P616" i="2"/>
  <c r="Q616" i="2"/>
  <c r="R616" i="2"/>
  <c r="AJ616" i="2" s="1"/>
  <c r="S616" i="2"/>
  <c r="T616" i="2"/>
  <c r="AK616" i="2"/>
  <c r="U616" i="2"/>
  <c r="V616" i="2"/>
  <c r="AL616" i="2"/>
  <c r="W616" i="2"/>
  <c r="Y616" i="2"/>
  <c r="Z616" i="2"/>
  <c r="AA616" i="2"/>
  <c r="AO616" i="2"/>
  <c r="AB616" i="2"/>
  <c r="AC616" i="2"/>
  <c r="AP616" i="2"/>
  <c r="AD616" i="2"/>
  <c r="AE616" i="2"/>
  <c r="AQ616" i="2"/>
  <c r="AF616" i="2"/>
  <c r="AI616" i="2"/>
  <c r="AN616" i="2"/>
  <c r="AY616" i="2"/>
  <c r="E616" i="3"/>
  <c r="P617" i="2"/>
  <c r="Q617" i="2"/>
  <c r="R617" i="2"/>
  <c r="AJ617" i="2"/>
  <c r="S617" i="2"/>
  <c r="T617" i="2"/>
  <c r="U617" i="2"/>
  <c r="V617" i="2"/>
  <c r="AL617" i="2"/>
  <c r="W617" i="2"/>
  <c r="Y617" i="2"/>
  <c r="AN617" i="2" s="1"/>
  <c r="Z617" i="2"/>
  <c r="AA617" i="2"/>
  <c r="AO617" i="2" s="1"/>
  <c r="AB617" i="2"/>
  <c r="AC617" i="2"/>
  <c r="AD617" i="2"/>
  <c r="AE617" i="2"/>
  <c r="AQ617" i="2"/>
  <c r="AF617" i="2"/>
  <c r="AI617" i="2"/>
  <c r="AK617" i="2"/>
  <c r="AP617" i="2"/>
  <c r="AY617" i="2"/>
  <c r="E617" i="3" s="1"/>
  <c r="P618" i="2"/>
  <c r="Q618" i="2"/>
  <c r="R618" i="2"/>
  <c r="AJ618" i="2" s="1"/>
  <c r="S618" i="2"/>
  <c r="T618" i="2"/>
  <c r="AK618" i="2"/>
  <c r="U618" i="2"/>
  <c r="V618" i="2"/>
  <c r="AL618" i="2"/>
  <c r="W618" i="2"/>
  <c r="Y618" i="2"/>
  <c r="AN618" i="2" s="1"/>
  <c r="Z618" i="2"/>
  <c r="AA618" i="2"/>
  <c r="AO618" i="2"/>
  <c r="AB618" i="2"/>
  <c r="AC618" i="2"/>
  <c r="AP618" i="2"/>
  <c r="AD618" i="2"/>
  <c r="AE618" i="2"/>
  <c r="AQ618" i="2" s="1"/>
  <c r="AF618" i="2"/>
  <c r="AI618" i="2"/>
  <c r="AY618" i="2"/>
  <c r="E618" i="3"/>
  <c r="P619" i="2"/>
  <c r="AI619" i="2" s="1"/>
  <c r="Q619" i="2"/>
  <c r="R619" i="2"/>
  <c r="AJ619" i="2"/>
  <c r="S619" i="2"/>
  <c r="T619" i="2"/>
  <c r="U619" i="2"/>
  <c r="V619" i="2"/>
  <c r="AL619" i="2"/>
  <c r="W619" i="2"/>
  <c r="Y619" i="2"/>
  <c r="Z619" i="2"/>
  <c r="AA619" i="2"/>
  <c r="AO619" i="2" s="1"/>
  <c r="AB619" i="2"/>
  <c r="AC619" i="2"/>
  <c r="AD619" i="2"/>
  <c r="AE619" i="2"/>
  <c r="AQ619" i="2" s="1"/>
  <c r="AF619" i="2"/>
  <c r="AK619" i="2"/>
  <c r="AN619" i="2"/>
  <c r="AP619" i="2"/>
  <c r="AY619" i="2"/>
  <c r="E619" i="3" s="1"/>
  <c r="P620" i="2"/>
  <c r="Q620" i="2"/>
  <c r="R620" i="2"/>
  <c r="AJ620" i="2" s="1"/>
  <c r="S620" i="2"/>
  <c r="T620" i="2"/>
  <c r="AK620" i="2"/>
  <c r="U620" i="2"/>
  <c r="V620" i="2"/>
  <c r="AL620" i="2"/>
  <c r="W620" i="2"/>
  <c r="Y620" i="2"/>
  <c r="AN620" i="2"/>
  <c r="AA620" i="2"/>
  <c r="AO620" i="2"/>
  <c r="AC620" i="2"/>
  <c r="AP620" i="2" s="1"/>
  <c r="AE620" i="2"/>
  <c r="AQ620" i="2"/>
  <c r="Z620" i="2"/>
  <c r="AB620" i="2"/>
  <c r="AD620" i="2"/>
  <c r="AF620" i="2"/>
  <c r="AI620" i="2"/>
  <c r="AY620" i="2"/>
  <c r="E620" i="3" s="1"/>
  <c r="P621" i="2"/>
  <c r="AI621" i="2" s="1"/>
  <c r="Q621" i="2"/>
  <c r="R621" i="2"/>
  <c r="AJ621" i="2" s="1"/>
  <c r="S621" i="2"/>
  <c r="T621" i="2"/>
  <c r="U621" i="2"/>
  <c r="V621" i="2"/>
  <c r="AL621" i="2"/>
  <c r="W621" i="2"/>
  <c r="Y621" i="2"/>
  <c r="AN621" i="2" s="1"/>
  <c r="Z621" i="2"/>
  <c r="AA621" i="2"/>
  <c r="AO621" i="2"/>
  <c r="AB621" i="2"/>
  <c r="AC621" i="2"/>
  <c r="AD621" i="2"/>
  <c r="AE621" i="2"/>
  <c r="AQ621" i="2"/>
  <c r="AF621" i="2"/>
  <c r="AK621" i="2"/>
  <c r="AP621" i="2"/>
  <c r="AY621" i="2"/>
  <c r="E621" i="3"/>
  <c r="P622" i="2"/>
  <c r="AI622" i="2" s="1"/>
  <c r="Q622" i="2"/>
  <c r="R622" i="2"/>
  <c r="AJ622" i="2"/>
  <c r="S622" i="2"/>
  <c r="T622" i="2"/>
  <c r="AK622" i="2"/>
  <c r="U622" i="2"/>
  <c r="V622" i="2"/>
  <c r="AL622" i="2" s="1"/>
  <c r="W622" i="2"/>
  <c r="Y622" i="2"/>
  <c r="AN622" i="2"/>
  <c r="AA622" i="2"/>
  <c r="AO622" i="2"/>
  <c r="AC622" i="2"/>
  <c r="AP622" i="2"/>
  <c r="AE622" i="2"/>
  <c r="AQ622" i="2" s="1"/>
  <c r="Z622" i="2"/>
  <c r="AB622" i="2"/>
  <c r="AD622" i="2"/>
  <c r="AF622" i="2"/>
  <c r="AY622" i="2"/>
  <c r="E622" i="3"/>
  <c r="P623" i="2"/>
  <c r="Q623" i="2"/>
  <c r="R623" i="2"/>
  <c r="AJ623" i="2"/>
  <c r="S623" i="2"/>
  <c r="T623" i="2"/>
  <c r="U623" i="2"/>
  <c r="V623" i="2"/>
  <c r="AL623" i="2"/>
  <c r="W623" i="2"/>
  <c r="Y623" i="2"/>
  <c r="AN623" i="2" s="1"/>
  <c r="Z623" i="2"/>
  <c r="AA623" i="2"/>
  <c r="AO623" i="2" s="1"/>
  <c r="AB623" i="2"/>
  <c r="AC623" i="2"/>
  <c r="AD623" i="2"/>
  <c r="AE623" i="2"/>
  <c r="AQ623" i="2"/>
  <c r="AF623" i="2"/>
  <c r="AI623" i="2"/>
  <c r="AK623" i="2"/>
  <c r="AP623" i="2"/>
  <c r="AY623" i="2"/>
  <c r="E623" i="3" s="1"/>
  <c r="P624" i="2"/>
  <c r="Q624" i="2"/>
  <c r="R624" i="2"/>
  <c r="AJ624" i="2" s="1"/>
  <c r="S624" i="2"/>
  <c r="T624" i="2"/>
  <c r="AK624" i="2"/>
  <c r="U624" i="2"/>
  <c r="V624" i="2"/>
  <c r="AL624" i="2"/>
  <c r="W624" i="2"/>
  <c r="Y624" i="2"/>
  <c r="AN624" i="2" s="1"/>
  <c r="AV624" i="2" s="1"/>
  <c r="C624" i="3" s="1"/>
  <c r="AA624" i="2"/>
  <c r="AO624" i="2"/>
  <c r="AC624" i="2"/>
  <c r="AP624" i="2"/>
  <c r="AE624" i="2"/>
  <c r="AQ624" i="2"/>
  <c r="Z624" i="2"/>
  <c r="AB624" i="2"/>
  <c r="AD624" i="2"/>
  <c r="AF624" i="2"/>
  <c r="AI624" i="2"/>
  <c r="AY624" i="2"/>
  <c r="E624" i="3" s="1"/>
  <c r="P625" i="2"/>
  <c r="Q625" i="2"/>
  <c r="R625" i="2"/>
  <c r="AJ625" i="2" s="1"/>
  <c r="S625" i="2"/>
  <c r="T625" i="2"/>
  <c r="U625" i="2"/>
  <c r="V625" i="2"/>
  <c r="AL625" i="2" s="1"/>
  <c r="W625" i="2"/>
  <c r="Y625" i="2"/>
  <c r="Z625" i="2"/>
  <c r="AA625" i="2"/>
  <c r="AO625" i="2"/>
  <c r="AB625" i="2"/>
  <c r="AC625" i="2"/>
  <c r="AD625" i="2"/>
  <c r="AE625" i="2"/>
  <c r="AQ625" i="2"/>
  <c r="AF625" i="2"/>
  <c r="AI625" i="2"/>
  <c r="AK625" i="2"/>
  <c r="AN625" i="2"/>
  <c r="AP625" i="2"/>
  <c r="AY625" i="2"/>
  <c r="E625" i="3"/>
  <c r="P626" i="2"/>
  <c r="AI626" i="2" s="1"/>
  <c r="Q626" i="2"/>
  <c r="R626" i="2"/>
  <c r="AJ626" i="2"/>
  <c r="S626" i="2"/>
  <c r="T626" i="2"/>
  <c r="AK626" i="2" s="1"/>
  <c r="U626" i="2"/>
  <c r="V626" i="2"/>
  <c r="AL626" i="2" s="1"/>
  <c r="W626" i="2"/>
  <c r="Y626" i="2"/>
  <c r="AN626" i="2"/>
  <c r="AA626" i="2"/>
  <c r="AO626" i="2" s="1"/>
  <c r="AC626" i="2"/>
  <c r="AP626" i="2"/>
  <c r="AE626" i="2"/>
  <c r="AQ626" i="2"/>
  <c r="Z626" i="2"/>
  <c r="AB626" i="2"/>
  <c r="AD626" i="2"/>
  <c r="AF626" i="2"/>
  <c r="AY626" i="2"/>
  <c r="E626" i="3"/>
  <c r="P627" i="2"/>
  <c r="AI627" i="2" s="1"/>
  <c r="Q627" i="2"/>
  <c r="R627" i="2"/>
  <c r="AJ627" i="2"/>
  <c r="S627" i="2"/>
  <c r="T627" i="2"/>
  <c r="U627" i="2"/>
  <c r="V627" i="2"/>
  <c r="AL627" i="2"/>
  <c r="W627" i="2"/>
  <c r="Y627" i="2"/>
  <c r="Z627" i="2"/>
  <c r="AA627" i="2"/>
  <c r="AO627" i="2" s="1"/>
  <c r="AB627" i="2"/>
  <c r="AC627" i="2"/>
  <c r="AD627" i="2"/>
  <c r="AE627" i="2"/>
  <c r="AQ627" i="2" s="1"/>
  <c r="AF627" i="2"/>
  <c r="AK627" i="2"/>
  <c r="AN627" i="2"/>
  <c r="AP627" i="2"/>
  <c r="AY627" i="2"/>
  <c r="E627" i="3" s="1"/>
  <c r="P628" i="2"/>
  <c r="Q628" i="2"/>
  <c r="R628" i="2"/>
  <c r="AJ628" i="2" s="1"/>
  <c r="S628" i="2"/>
  <c r="T628" i="2"/>
  <c r="AK628" i="2"/>
  <c r="U628" i="2"/>
  <c r="V628" i="2"/>
  <c r="AL628" i="2"/>
  <c r="W628" i="2"/>
  <c r="Y628" i="2"/>
  <c r="AN628" i="2"/>
  <c r="AA628" i="2"/>
  <c r="AO628" i="2"/>
  <c r="AC628" i="2"/>
  <c r="AP628" i="2" s="1"/>
  <c r="AE628" i="2"/>
  <c r="AQ628" i="2"/>
  <c r="Z628" i="2"/>
  <c r="AB628" i="2"/>
  <c r="AD628" i="2"/>
  <c r="AF628" i="2"/>
  <c r="AI628" i="2"/>
  <c r="AY628" i="2"/>
  <c r="E628" i="3" s="1"/>
  <c r="P629" i="2"/>
  <c r="AI629" i="2" s="1"/>
  <c r="Q629" i="2"/>
  <c r="R629" i="2"/>
  <c r="AJ629" i="2" s="1"/>
  <c r="S629" i="2"/>
  <c r="T629" i="2"/>
  <c r="U629" i="2"/>
  <c r="V629" i="2"/>
  <c r="AL629" i="2"/>
  <c r="W629" i="2"/>
  <c r="Y629" i="2"/>
  <c r="AN629" i="2" s="1"/>
  <c r="Z629" i="2"/>
  <c r="AA629" i="2"/>
  <c r="AO629" i="2"/>
  <c r="AB629" i="2"/>
  <c r="AC629" i="2"/>
  <c r="AD629" i="2"/>
  <c r="AE629" i="2"/>
  <c r="AQ629" i="2"/>
  <c r="AF629" i="2"/>
  <c r="AK629" i="2"/>
  <c r="AP629" i="2"/>
  <c r="AY629" i="2"/>
  <c r="E629" i="3"/>
  <c r="P630" i="2"/>
  <c r="AI630" i="2" s="1"/>
  <c r="Q630" i="2"/>
  <c r="R630" i="2"/>
  <c r="AJ630" i="2"/>
  <c r="S630" i="2"/>
  <c r="T630" i="2"/>
  <c r="U630" i="2"/>
  <c r="V630" i="2"/>
  <c r="AL630" i="2"/>
  <c r="W630" i="2"/>
  <c r="Y630" i="2"/>
  <c r="Z630" i="2"/>
  <c r="AA630" i="2"/>
  <c r="AO630" i="2" s="1"/>
  <c r="AB630" i="2"/>
  <c r="AC630" i="2"/>
  <c r="AD630" i="2"/>
  <c r="AE630" i="2"/>
  <c r="AQ630" i="2" s="1"/>
  <c r="AF630" i="2"/>
  <c r="AK630" i="2"/>
  <c r="AN630" i="2"/>
  <c r="AP630" i="2"/>
  <c r="AY630" i="2"/>
  <c r="E630" i="3" s="1"/>
  <c r="P631" i="2"/>
  <c r="Q631" i="2"/>
  <c r="R631" i="2"/>
  <c r="AJ631" i="2" s="1"/>
  <c r="S631" i="2"/>
  <c r="T631" i="2"/>
  <c r="AK631" i="2"/>
  <c r="U631" i="2"/>
  <c r="V631" i="2"/>
  <c r="AL631" i="2"/>
  <c r="W631" i="2"/>
  <c r="Y631" i="2"/>
  <c r="Z631" i="2"/>
  <c r="AA631" i="2"/>
  <c r="AO631" i="2"/>
  <c r="AB631" i="2"/>
  <c r="AC631" i="2"/>
  <c r="AP631" i="2"/>
  <c r="AD631" i="2"/>
  <c r="AE631" i="2"/>
  <c r="AQ631" i="2"/>
  <c r="AF631" i="2"/>
  <c r="AI631" i="2"/>
  <c r="AN631" i="2"/>
  <c r="AV631" i="2" s="1"/>
  <c r="C631" i="3" s="1"/>
  <c r="AY631" i="2"/>
  <c r="E631" i="3" s="1"/>
  <c r="P632" i="2"/>
  <c r="Q632" i="2"/>
  <c r="R632" i="2"/>
  <c r="AJ632" i="2" s="1"/>
  <c r="S632" i="2"/>
  <c r="T632" i="2"/>
  <c r="AK632" i="2"/>
  <c r="U632" i="2"/>
  <c r="V632" i="2"/>
  <c r="AL632" i="2"/>
  <c r="W632" i="2"/>
  <c r="Y632" i="2"/>
  <c r="AN632" i="2" s="1"/>
  <c r="Z632" i="2"/>
  <c r="AA632" i="2"/>
  <c r="AO632" i="2"/>
  <c r="AB632" i="2"/>
  <c r="AC632" i="2"/>
  <c r="AP632" i="2"/>
  <c r="AD632" i="2"/>
  <c r="AE632" i="2"/>
  <c r="AQ632" i="2" s="1"/>
  <c r="AF632" i="2"/>
  <c r="AI632" i="2"/>
  <c r="AY632" i="2"/>
  <c r="E632" i="3" s="1"/>
  <c r="P633" i="2"/>
  <c r="Q633" i="2"/>
  <c r="R633" i="2"/>
  <c r="AJ633" i="2" s="1"/>
  <c r="S633" i="2"/>
  <c r="T633" i="2"/>
  <c r="U633" i="2"/>
  <c r="V633" i="2"/>
  <c r="AL633" i="2" s="1"/>
  <c r="W633" i="2"/>
  <c r="Y633" i="2"/>
  <c r="Z633" i="2"/>
  <c r="AA633" i="2"/>
  <c r="AO633" i="2"/>
  <c r="AB633" i="2"/>
  <c r="AC633" i="2"/>
  <c r="AD633" i="2"/>
  <c r="AE633" i="2"/>
  <c r="AQ633" i="2"/>
  <c r="AF633" i="2"/>
  <c r="AI633" i="2"/>
  <c r="AK633" i="2"/>
  <c r="AN633" i="2"/>
  <c r="AP633" i="2"/>
  <c r="AX633" i="2"/>
  <c r="D633" i="3"/>
  <c r="AY633" i="2"/>
  <c r="E633" i="3" s="1"/>
  <c r="P634" i="2"/>
  <c r="AI634" i="2" s="1"/>
  <c r="Q634" i="2"/>
  <c r="R634" i="2"/>
  <c r="AJ634" i="2" s="1"/>
  <c r="S634" i="2"/>
  <c r="T634" i="2"/>
  <c r="U634" i="2"/>
  <c r="V634" i="2"/>
  <c r="AL634" i="2"/>
  <c r="W634" i="2"/>
  <c r="Y634" i="2"/>
  <c r="Z634" i="2"/>
  <c r="AA634" i="2"/>
  <c r="AO634" i="2"/>
  <c r="AB634" i="2"/>
  <c r="AC634" i="2"/>
  <c r="AD634" i="2"/>
  <c r="AE634" i="2"/>
  <c r="AQ634" i="2" s="1"/>
  <c r="AF634" i="2"/>
  <c r="AK634" i="2"/>
  <c r="AN634" i="2"/>
  <c r="AP634" i="2"/>
  <c r="AY634" i="2"/>
  <c r="E634" i="3"/>
  <c r="P635" i="2"/>
  <c r="Q635" i="2"/>
  <c r="R635" i="2"/>
  <c r="AJ635" i="2"/>
  <c r="S635" i="2"/>
  <c r="T635" i="2"/>
  <c r="U635" i="2"/>
  <c r="V635" i="2"/>
  <c r="AL635" i="2" s="1"/>
  <c r="W635" i="2"/>
  <c r="Y635" i="2"/>
  <c r="Z635" i="2"/>
  <c r="AA635" i="2"/>
  <c r="AO635" i="2" s="1"/>
  <c r="AB635" i="2"/>
  <c r="AC635" i="2"/>
  <c r="AD635" i="2"/>
  <c r="AE635" i="2"/>
  <c r="AQ635" i="2" s="1"/>
  <c r="AF635" i="2"/>
  <c r="AI635" i="2"/>
  <c r="AK635" i="2"/>
  <c r="AN635" i="2"/>
  <c r="AP635" i="2"/>
  <c r="AY635" i="2"/>
  <c r="E635" i="3"/>
  <c r="P636" i="2"/>
  <c r="Q636" i="2"/>
  <c r="R636" i="2"/>
  <c r="AJ636" i="2" s="1"/>
  <c r="S636" i="2"/>
  <c r="T636" i="2"/>
  <c r="AK636" i="2"/>
  <c r="U636" i="2"/>
  <c r="V636" i="2"/>
  <c r="AL636" i="2"/>
  <c r="W636" i="2"/>
  <c r="Y636" i="2"/>
  <c r="AN636" i="2"/>
  <c r="AV636" i="2" s="1"/>
  <c r="C636" i="3" s="1"/>
  <c r="AA636" i="2"/>
  <c r="AO636" i="2"/>
  <c r="AC636" i="2"/>
  <c r="AP636" i="2" s="1"/>
  <c r="AE636" i="2"/>
  <c r="AQ636" i="2" s="1"/>
  <c r="Z636" i="2"/>
  <c r="AB636" i="2"/>
  <c r="AD636" i="2"/>
  <c r="AF636" i="2"/>
  <c r="AI636" i="2"/>
  <c r="AX636" i="2"/>
  <c r="D636" i="3" s="1"/>
  <c r="AY636" i="2"/>
  <c r="E636" i="3" s="1"/>
  <c r="P637" i="2"/>
  <c r="Q637" i="2"/>
  <c r="R637" i="2"/>
  <c r="AJ637" i="2"/>
  <c r="S637" i="2"/>
  <c r="T637" i="2"/>
  <c r="AK637" i="2"/>
  <c r="U637" i="2"/>
  <c r="V637" i="2"/>
  <c r="AL637" i="2"/>
  <c r="W637" i="2"/>
  <c r="Y637" i="2"/>
  <c r="AN637" i="2" s="1"/>
  <c r="AV637" i="2" s="1"/>
  <c r="C637" i="3" s="1"/>
  <c r="AA637" i="2"/>
  <c r="AO637" i="2"/>
  <c r="AC637" i="2"/>
  <c r="AP637" i="2"/>
  <c r="AE637" i="2"/>
  <c r="AQ637" i="2" s="1"/>
  <c r="Z637" i="2"/>
  <c r="AB637" i="2"/>
  <c r="AD637" i="2"/>
  <c r="AF637" i="2"/>
  <c r="AI637" i="2"/>
  <c r="AY637" i="2"/>
  <c r="E637" i="3"/>
  <c r="P638" i="2"/>
  <c r="AI638" i="2" s="1"/>
  <c r="Q638" i="2"/>
  <c r="R638" i="2"/>
  <c r="AJ638" i="2" s="1"/>
  <c r="S638" i="2"/>
  <c r="T638" i="2"/>
  <c r="AK638" i="2" s="1"/>
  <c r="U638" i="2"/>
  <c r="V638" i="2"/>
  <c r="AL638" i="2" s="1"/>
  <c r="W638" i="2"/>
  <c r="Y638" i="2"/>
  <c r="AN638" i="2"/>
  <c r="AV638" i="2" s="1"/>
  <c r="C638" i="3" s="1"/>
  <c r="AA638" i="2"/>
  <c r="AO638" i="2" s="1"/>
  <c r="AC638" i="2"/>
  <c r="AP638" i="2"/>
  <c r="AE638" i="2"/>
  <c r="AQ638" i="2"/>
  <c r="Z638" i="2"/>
  <c r="AB638" i="2"/>
  <c r="AD638" i="2"/>
  <c r="AF638" i="2"/>
  <c r="AY638" i="2"/>
  <c r="E638" i="3" s="1"/>
  <c r="P639" i="2"/>
  <c r="Q639" i="2"/>
  <c r="R639" i="2"/>
  <c r="AJ639" i="2"/>
  <c r="S639" i="2"/>
  <c r="T639" i="2"/>
  <c r="U639" i="2"/>
  <c r="V639" i="2"/>
  <c r="AL639" i="2"/>
  <c r="W639" i="2"/>
  <c r="Y639" i="2"/>
  <c r="Z639" i="2"/>
  <c r="AA639" i="2"/>
  <c r="AO639" i="2" s="1"/>
  <c r="AB639" i="2"/>
  <c r="AC639" i="2"/>
  <c r="AP639" i="2" s="1"/>
  <c r="AD639" i="2"/>
  <c r="AE639" i="2"/>
  <c r="AQ639" i="2" s="1"/>
  <c r="AF639" i="2"/>
  <c r="AI639" i="2"/>
  <c r="AK639" i="2"/>
  <c r="AN639" i="2"/>
  <c r="AY639" i="2"/>
  <c r="E639" i="3" s="1"/>
  <c r="P640" i="2"/>
  <c r="Q640" i="2"/>
  <c r="R640" i="2"/>
  <c r="AJ640" i="2" s="1"/>
  <c r="S640" i="2"/>
  <c r="T640" i="2"/>
  <c r="U640" i="2"/>
  <c r="V640" i="2"/>
  <c r="AL640" i="2" s="1"/>
  <c r="W640" i="2"/>
  <c r="Y640" i="2"/>
  <c r="AN640" i="2" s="1"/>
  <c r="Z640" i="2"/>
  <c r="AA640" i="2"/>
  <c r="AO640" i="2" s="1"/>
  <c r="AB640" i="2"/>
  <c r="AC640" i="2"/>
  <c r="AD640" i="2"/>
  <c r="AE640" i="2"/>
  <c r="AQ640" i="2"/>
  <c r="AF640" i="2"/>
  <c r="AI640" i="2"/>
  <c r="AK640" i="2"/>
  <c r="AP640" i="2"/>
  <c r="AY640" i="2"/>
  <c r="E640" i="3"/>
  <c r="P641" i="2"/>
  <c r="AI641" i="2" s="1"/>
  <c r="Q641" i="2"/>
  <c r="R641" i="2"/>
  <c r="AJ641" i="2" s="1"/>
  <c r="S641" i="2"/>
  <c r="T641" i="2"/>
  <c r="AK641" i="2" s="1"/>
  <c r="U641" i="2"/>
  <c r="V641" i="2"/>
  <c r="AL641" i="2" s="1"/>
  <c r="W641" i="2"/>
  <c r="Y641" i="2"/>
  <c r="Z641" i="2"/>
  <c r="AA641" i="2"/>
  <c r="AO641" i="2" s="1"/>
  <c r="AB641" i="2"/>
  <c r="AC641" i="2"/>
  <c r="AP641" i="2" s="1"/>
  <c r="AD641" i="2"/>
  <c r="AE641" i="2"/>
  <c r="AQ641" i="2"/>
  <c r="AF641" i="2"/>
  <c r="AN641" i="2"/>
  <c r="AV641" i="2" s="1"/>
  <c r="C641" i="3" s="1"/>
  <c r="AY641" i="2"/>
  <c r="E641" i="3"/>
  <c r="P642" i="2"/>
  <c r="AI642" i="2" s="1"/>
  <c r="Q642" i="2"/>
  <c r="R642" i="2"/>
  <c r="AJ642" i="2"/>
  <c r="S642" i="2"/>
  <c r="T642" i="2"/>
  <c r="AK642" i="2"/>
  <c r="U642" i="2"/>
  <c r="V642" i="2"/>
  <c r="AL642" i="2" s="1"/>
  <c r="W642" i="2"/>
  <c r="Y642" i="2"/>
  <c r="Z642" i="2"/>
  <c r="AA642" i="2"/>
  <c r="AO642" i="2"/>
  <c r="AB642" i="2"/>
  <c r="AC642" i="2"/>
  <c r="AP642" i="2" s="1"/>
  <c r="AD642" i="2"/>
  <c r="AE642" i="2"/>
  <c r="AQ642" i="2"/>
  <c r="AF642" i="2"/>
  <c r="AN642" i="2"/>
  <c r="AV642" i="2"/>
  <c r="C642" i="3" s="1"/>
  <c r="AY642" i="2"/>
  <c r="E642" i="3"/>
  <c r="P643" i="2"/>
  <c r="Q643" i="2"/>
  <c r="R643" i="2"/>
  <c r="AJ643" i="2"/>
  <c r="S643" i="2"/>
  <c r="T643" i="2"/>
  <c r="U643" i="2"/>
  <c r="V643" i="2"/>
  <c r="AL643" i="2"/>
  <c r="W643" i="2"/>
  <c r="Y643" i="2"/>
  <c r="AN643" i="2" s="1"/>
  <c r="Z643" i="2"/>
  <c r="AA643" i="2"/>
  <c r="AO643" i="2" s="1"/>
  <c r="AB643" i="2"/>
  <c r="AC643" i="2"/>
  <c r="AD643" i="2"/>
  <c r="AE643" i="2"/>
  <c r="AQ643" i="2"/>
  <c r="AF643" i="2"/>
  <c r="AI643" i="2"/>
  <c r="AK643" i="2"/>
  <c r="AP643" i="2"/>
  <c r="AY643" i="2"/>
  <c r="E643" i="3" s="1"/>
  <c r="P644" i="2"/>
  <c r="AI644" i="2" s="1"/>
  <c r="Q644" i="2"/>
  <c r="R644" i="2"/>
  <c r="AJ644" i="2"/>
  <c r="S644" i="2"/>
  <c r="T644" i="2"/>
  <c r="U644" i="2"/>
  <c r="V644" i="2"/>
  <c r="AL644" i="2"/>
  <c r="W644" i="2"/>
  <c r="Y644" i="2"/>
  <c r="Z644" i="2"/>
  <c r="AA644" i="2"/>
  <c r="AO644" i="2"/>
  <c r="AB644" i="2"/>
  <c r="AC644" i="2"/>
  <c r="AD644" i="2"/>
  <c r="AE644" i="2"/>
  <c r="AQ644" i="2" s="1"/>
  <c r="AF644" i="2"/>
  <c r="AK644" i="2"/>
  <c r="AN644" i="2"/>
  <c r="AP644" i="2"/>
  <c r="AY644" i="2"/>
  <c r="E644" i="3"/>
  <c r="P645" i="2"/>
  <c r="Q645" i="2"/>
  <c r="R645" i="2"/>
  <c r="AJ645" i="2"/>
  <c r="S645" i="2"/>
  <c r="T645" i="2"/>
  <c r="AK645" i="2"/>
  <c r="U645" i="2"/>
  <c r="V645" i="2"/>
  <c r="AL645" i="2" s="1"/>
  <c r="W645" i="2"/>
  <c r="Y645" i="2"/>
  <c r="AN645" i="2" s="1"/>
  <c r="AA645" i="2"/>
  <c r="AO645" i="2"/>
  <c r="AC645" i="2"/>
  <c r="AP645" i="2" s="1"/>
  <c r="AE645" i="2"/>
  <c r="AQ645" i="2" s="1"/>
  <c r="Z645" i="2"/>
  <c r="AB645" i="2"/>
  <c r="AD645" i="2"/>
  <c r="AF645" i="2"/>
  <c r="AI645" i="2"/>
  <c r="AY645" i="2"/>
  <c r="E645" i="3"/>
  <c r="P646" i="2"/>
  <c r="AI646" i="2" s="1"/>
  <c r="Q646" i="2"/>
  <c r="R646" i="2"/>
  <c r="AJ646" i="2" s="1"/>
  <c r="S646" i="2"/>
  <c r="T646" i="2"/>
  <c r="AK646" i="2" s="1"/>
  <c r="U646" i="2"/>
  <c r="V646" i="2"/>
  <c r="AL646" i="2" s="1"/>
  <c r="W646" i="2"/>
  <c r="Y646" i="2"/>
  <c r="AN646" i="2"/>
  <c r="AA646" i="2"/>
  <c r="AO646" i="2" s="1"/>
  <c r="AC646" i="2"/>
  <c r="AP646" i="2" s="1"/>
  <c r="AE646" i="2"/>
  <c r="AQ646" i="2"/>
  <c r="AV646" i="2"/>
  <c r="C646" i="3" s="1"/>
  <c r="Z646" i="2"/>
  <c r="AB646" i="2"/>
  <c r="AD646" i="2"/>
  <c r="AF646" i="2"/>
  <c r="AY646" i="2"/>
  <c r="E646" i="3"/>
  <c r="P647" i="2"/>
  <c r="AI647" i="2" s="1"/>
  <c r="Q647" i="2"/>
  <c r="R647" i="2"/>
  <c r="AJ647" i="2"/>
  <c r="S647" i="2"/>
  <c r="T647" i="2"/>
  <c r="U647" i="2"/>
  <c r="V647" i="2"/>
  <c r="AL647" i="2"/>
  <c r="W647" i="2"/>
  <c r="Y647" i="2"/>
  <c r="Z647" i="2"/>
  <c r="AA647" i="2"/>
  <c r="AO647" i="2" s="1"/>
  <c r="AB647" i="2"/>
  <c r="AC647" i="2"/>
  <c r="AD647" i="2"/>
  <c r="AE647" i="2"/>
  <c r="AQ647" i="2" s="1"/>
  <c r="AF647" i="2"/>
  <c r="AK647" i="2"/>
  <c r="AN647" i="2"/>
  <c r="AP647" i="2"/>
  <c r="AY647" i="2"/>
  <c r="E647" i="3"/>
  <c r="P648" i="2"/>
  <c r="Q648" i="2"/>
  <c r="R648" i="2"/>
  <c r="AJ648" i="2" s="1"/>
  <c r="S648" i="2"/>
  <c r="T648" i="2"/>
  <c r="AK648" i="2" s="1"/>
  <c r="U648" i="2"/>
  <c r="V648" i="2"/>
  <c r="AL648" i="2" s="1"/>
  <c r="W648" i="2"/>
  <c r="Y648" i="2"/>
  <c r="AN648" i="2" s="1"/>
  <c r="Z648" i="2"/>
  <c r="AA648" i="2"/>
  <c r="AO648" i="2" s="1"/>
  <c r="AB648" i="2"/>
  <c r="AC648" i="2"/>
  <c r="AD648" i="2"/>
  <c r="AE648" i="2"/>
  <c r="AQ648" i="2"/>
  <c r="AF648" i="2"/>
  <c r="AI648" i="2"/>
  <c r="AP648" i="2"/>
  <c r="AY648" i="2"/>
  <c r="E648" i="3"/>
  <c r="P649" i="2"/>
  <c r="AI649" i="2" s="1"/>
  <c r="Q649" i="2"/>
  <c r="R649" i="2"/>
  <c r="AJ649" i="2" s="1"/>
  <c r="S649" i="2"/>
  <c r="T649" i="2"/>
  <c r="U649" i="2"/>
  <c r="V649" i="2"/>
  <c r="AL649" i="2"/>
  <c r="W649" i="2"/>
  <c r="Y649" i="2"/>
  <c r="AN649" i="2" s="1"/>
  <c r="Z649" i="2"/>
  <c r="AA649" i="2"/>
  <c r="AO649" i="2" s="1"/>
  <c r="AB649" i="2"/>
  <c r="AC649" i="2"/>
  <c r="AP649" i="2" s="1"/>
  <c r="AD649" i="2"/>
  <c r="AE649" i="2"/>
  <c r="AQ649" i="2"/>
  <c r="AF649" i="2"/>
  <c r="AK649" i="2"/>
  <c r="AY649" i="2"/>
  <c r="E649" i="3" s="1"/>
  <c r="P650" i="2"/>
  <c r="AI650" i="2" s="1"/>
  <c r="Q650" i="2"/>
  <c r="R650" i="2"/>
  <c r="AJ650" i="2" s="1"/>
  <c r="S650" i="2"/>
  <c r="T650" i="2"/>
  <c r="U650" i="2"/>
  <c r="V650" i="2"/>
  <c r="AL650" i="2"/>
  <c r="W650" i="2"/>
  <c r="Y650" i="2"/>
  <c r="AN650" i="2" s="1"/>
  <c r="Z650" i="2"/>
  <c r="AA650" i="2"/>
  <c r="AO650" i="2"/>
  <c r="AB650" i="2"/>
  <c r="AC650" i="2"/>
  <c r="AD650" i="2"/>
  <c r="AE650" i="2"/>
  <c r="AQ650" i="2"/>
  <c r="AF650" i="2"/>
  <c r="AK650" i="2"/>
  <c r="AP650" i="2"/>
  <c r="AY650" i="2"/>
  <c r="E650" i="3"/>
  <c r="P651" i="2"/>
  <c r="Q651" i="2"/>
  <c r="R651" i="2"/>
  <c r="AJ651" i="2"/>
  <c r="S651" i="2"/>
  <c r="T651" i="2"/>
  <c r="AK651" i="2"/>
  <c r="U651" i="2"/>
  <c r="V651" i="2"/>
  <c r="AL651" i="2"/>
  <c r="W651" i="2"/>
  <c r="Y651" i="2"/>
  <c r="Z651" i="2"/>
  <c r="AA651" i="2"/>
  <c r="AO651" i="2"/>
  <c r="AB651" i="2"/>
  <c r="AC651" i="2"/>
  <c r="AP651" i="2"/>
  <c r="AD651" i="2"/>
  <c r="AE651" i="2"/>
  <c r="AQ651" i="2" s="1"/>
  <c r="AF651" i="2"/>
  <c r="AI651" i="2"/>
  <c r="AN651" i="2"/>
  <c r="AY651" i="2"/>
  <c r="E651" i="3"/>
  <c r="P652" i="2"/>
  <c r="Q652" i="2"/>
  <c r="R652" i="2"/>
  <c r="AJ652" i="2" s="1"/>
  <c r="S652" i="2"/>
  <c r="T652" i="2"/>
  <c r="AK652" i="2"/>
  <c r="U652" i="2"/>
  <c r="V652" i="2"/>
  <c r="AL652" i="2"/>
  <c r="W652" i="2"/>
  <c r="Y652" i="2"/>
  <c r="Z652" i="2"/>
  <c r="AA652" i="2"/>
  <c r="AO652" i="2"/>
  <c r="AB652" i="2"/>
  <c r="AC652" i="2"/>
  <c r="AP652" i="2"/>
  <c r="AD652" i="2"/>
  <c r="AE652" i="2"/>
  <c r="AQ652" i="2"/>
  <c r="AF652" i="2"/>
  <c r="AI652" i="2"/>
  <c r="AN652" i="2"/>
  <c r="AY652" i="2"/>
  <c r="E652" i="3"/>
  <c r="P653" i="2"/>
  <c r="Q653" i="2"/>
  <c r="R653" i="2"/>
  <c r="AJ653" i="2"/>
  <c r="S653" i="2"/>
  <c r="T653" i="2"/>
  <c r="U653" i="2"/>
  <c r="V653" i="2"/>
  <c r="AL653" i="2"/>
  <c r="W653" i="2"/>
  <c r="Y653" i="2"/>
  <c r="AN653" i="2" s="1"/>
  <c r="Z653" i="2"/>
  <c r="AA653" i="2"/>
  <c r="AO653" i="2" s="1"/>
  <c r="AB653" i="2"/>
  <c r="AC653" i="2"/>
  <c r="AD653" i="2"/>
  <c r="AE653" i="2"/>
  <c r="AQ653" i="2"/>
  <c r="AF653" i="2"/>
  <c r="AI653" i="2"/>
  <c r="AK653" i="2"/>
  <c r="AP653" i="2"/>
  <c r="AY653" i="2"/>
  <c r="E653" i="3" s="1"/>
  <c r="P654" i="2"/>
  <c r="AI654" i="2" s="1"/>
  <c r="Q654" i="2"/>
  <c r="R654" i="2"/>
  <c r="AJ654" i="2"/>
  <c r="S654" i="2"/>
  <c r="T654" i="2"/>
  <c r="U654" i="2"/>
  <c r="V654" i="2"/>
  <c r="AL654" i="2"/>
  <c r="W654" i="2"/>
  <c r="Y654" i="2"/>
  <c r="Z654" i="2"/>
  <c r="AA654" i="2"/>
  <c r="AO654" i="2"/>
  <c r="AB654" i="2"/>
  <c r="AC654" i="2"/>
  <c r="AD654" i="2"/>
  <c r="AE654" i="2"/>
  <c r="AQ654" i="2" s="1"/>
  <c r="AF654" i="2"/>
  <c r="AK654" i="2"/>
  <c r="AN654" i="2"/>
  <c r="AP654" i="2"/>
  <c r="AY654" i="2"/>
  <c r="E654" i="3"/>
  <c r="P655" i="2"/>
  <c r="AI655" i="2" s="1"/>
  <c r="Q655" i="2"/>
  <c r="R655" i="2"/>
  <c r="AJ655" i="2"/>
  <c r="S655" i="2"/>
  <c r="T655" i="2"/>
  <c r="AK655" i="2"/>
  <c r="U655" i="2"/>
  <c r="V655" i="2"/>
  <c r="AL655" i="2" s="1"/>
  <c r="W655" i="2"/>
  <c r="Y655" i="2"/>
  <c r="AN655" i="2" s="1"/>
  <c r="Z655" i="2"/>
  <c r="AA655" i="2"/>
  <c r="AO655" i="2"/>
  <c r="AB655" i="2"/>
  <c r="AC655" i="2"/>
  <c r="AP655" i="2" s="1"/>
  <c r="AD655" i="2"/>
  <c r="AE655" i="2"/>
  <c r="AQ655" i="2" s="1"/>
  <c r="AF655" i="2"/>
  <c r="AY655" i="2"/>
  <c r="E655" i="3" s="1"/>
  <c r="P656" i="2"/>
  <c r="Q656" i="2"/>
  <c r="R656" i="2"/>
  <c r="AJ656" i="2" s="1"/>
  <c r="S656" i="2"/>
  <c r="T656" i="2"/>
  <c r="AK656" i="2"/>
  <c r="U656" i="2"/>
  <c r="V656" i="2"/>
  <c r="AL656" i="2"/>
  <c r="W656" i="2"/>
  <c r="Y656" i="2"/>
  <c r="Z656" i="2"/>
  <c r="AA656" i="2"/>
  <c r="AO656" i="2"/>
  <c r="AB656" i="2"/>
  <c r="AC656" i="2"/>
  <c r="AP656" i="2"/>
  <c r="AD656" i="2"/>
  <c r="AE656" i="2"/>
  <c r="AQ656" i="2"/>
  <c r="AF656" i="2"/>
  <c r="AI656" i="2"/>
  <c r="AN656" i="2"/>
  <c r="AY656" i="2"/>
  <c r="E656" i="3"/>
  <c r="P657" i="2"/>
  <c r="AI657" i="2" s="1"/>
  <c r="Q657" i="2"/>
  <c r="R657" i="2"/>
  <c r="AJ657" i="2" s="1"/>
  <c r="S657" i="2"/>
  <c r="T657" i="2"/>
  <c r="U657" i="2"/>
  <c r="V657" i="2"/>
  <c r="AL657" i="2"/>
  <c r="W657" i="2"/>
  <c r="Y657" i="2"/>
  <c r="AN657" i="2" s="1"/>
  <c r="Z657" i="2"/>
  <c r="AA657" i="2"/>
  <c r="AO657" i="2" s="1"/>
  <c r="AB657" i="2"/>
  <c r="AC657" i="2"/>
  <c r="AP657" i="2" s="1"/>
  <c r="AD657" i="2"/>
  <c r="AE657" i="2"/>
  <c r="AQ657" i="2"/>
  <c r="AF657" i="2"/>
  <c r="AK657" i="2"/>
  <c r="AY657" i="2"/>
  <c r="E657" i="3" s="1"/>
  <c r="AX341" i="2"/>
  <c r="D341" i="3" s="1"/>
  <c r="AX342" i="2"/>
  <c r="D342" i="3" s="1"/>
  <c r="AX343" i="2"/>
  <c r="D343" i="3"/>
  <c r="AX344" i="2"/>
  <c r="D344" i="3" s="1"/>
  <c r="AX345" i="2"/>
  <c r="D345" i="3"/>
  <c r="AX346" i="2"/>
  <c r="D346" i="3"/>
  <c r="AX347" i="2"/>
  <c r="D347" i="3"/>
  <c r="AX348" i="2"/>
  <c r="D348" i="3" s="1"/>
  <c r="AX350" i="2"/>
  <c r="D350" i="3"/>
  <c r="AX351" i="2"/>
  <c r="D351" i="3" s="1"/>
  <c r="AX352" i="2"/>
  <c r="D352" i="3"/>
  <c r="AX353" i="2"/>
  <c r="D353" i="3" s="1"/>
  <c r="AX354" i="2"/>
  <c r="D354" i="3" s="1"/>
  <c r="AX355" i="2"/>
  <c r="D355" i="3"/>
  <c r="AX356" i="2"/>
  <c r="D356" i="3"/>
  <c r="AX357" i="2"/>
  <c r="D357" i="3" s="1"/>
  <c r="AX358" i="2"/>
  <c r="D358" i="3" s="1"/>
  <c r="AX359" i="2"/>
  <c r="D359" i="3"/>
  <c r="AX360" i="2"/>
  <c r="D360" i="3"/>
  <c r="AX361" i="2"/>
  <c r="D361" i="3" s="1"/>
  <c r="AX362" i="2"/>
  <c r="D362" i="3"/>
  <c r="AX363" i="2"/>
  <c r="D363" i="3" s="1"/>
  <c r="AX364" i="2"/>
  <c r="D364" i="3"/>
  <c r="AX365" i="2"/>
  <c r="D365" i="3"/>
  <c r="AX366" i="2"/>
  <c r="D366" i="3"/>
  <c r="AX367" i="2"/>
  <c r="D367" i="3" s="1"/>
  <c r="AX368" i="2"/>
  <c r="D368" i="3"/>
  <c r="AX369" i="2"/>
  <c r="D369" i="3"/>
  <c r="AX370" i="2"/>
  <c r="D370" i="3"/>
  <c r="AX371" i="2"/>
  <c r="D371" i="3" s="1"/>
  <c r="AX372" i="2"/>
  <c r="D372" i="3"/>
  <c r="AX373" i="2"/>
  <c r="D373" i="3"/>
  <c r="AX374" i="2"/>
  <c r="D374" i="3"/>
  <c r="AX375" i="2"/>
  <c r="D375" i="3" s="1"/>
  <c r="AX376" i="2"/>
  <c r="D376" i="3"/>
  <c r="AX377" i="2"/>
  <c r="D377" i="3"/>
  <c r="AX378" i="2"/>
  <c r="D378" i="3"/>
  <c r="AX379" i="2"/>
  <c r="D379" i="3" s="1"/>
  <c r="AX380" i="2"/>
  <c r="D380" i="3"/>
  <c r="AX381" i="2"/>
  <c r="D381" i="3"/>
  <c r="AX382" i="2"/>
  <c r="D382" i="3"/>
  <c r="AX383" i="2"/>
  <c r="D383" i="3" s="1"/>
  <c r="AX384" i="2"/>
  <c r="D384" i="3"/>
  <c r="AX385" i="2"/>
  <c r="D385" i="3"/>
  <c r="AX386" i="2"/>
  <c r="D386" i="3"/>
  <c r="AX387" i="2"/>
  <c r="D387" i="3" s="1"/>
  <c r="AX388" i="2"/>
  <c r="D388" i="3"/>
  <c r="AX389" i="2"/>
  <c r="D389" i="3"/>
  <c r="AX390" i="2"/>
  <c r="D390" i="3"/>
  <c r="AX391" i="2"/>
  <c r="D391" i="3" s="1"/>
  <c r="AX392" i="2"/>
  <c r="D392" i="3"/>
  <c r="AX393" i="2"/>
  <c r="D393" i="3"/>
  <c r="AX394" i="2"/>
  <c r="D394" i="3"/>
  <c r="AX395" i="2"/>
  <c r="D395" i="3" s="1"/>
  <c r="AX396" i="2"/>
  <c r="D396" i="3"/>
  <c r="AX397" i="2"/>
  <c r="D397" i="3"/>
  <c r="AX398" i="2"/>
  <c r="D398" i="3"/>
  <c r="AX399" i="2"/>
  <c r="D399" i="3" s="1"/>
  <c r="AX400" i="2"/>
  <c r="D400" i="3"/>
  <c r="AX402" i="2"/>
  <c r="D402" i="3"/>
  <c r="AX403" i="2"/>
  <c r="D403" i="3"/>
  <c r="AX404" i="2"/>
  <c r="D404" i="3" s="1"/>
  <c r="AX405" i="2"/>
  <c r="D405" i="3"/>
  <c r="AX406" i="2"/>
  <c r="D406" i="3"/>
  <c r="AX407" i="2"/>
  <c r="D407" i="3"/>
  <c r="AX408" i="2"/>
  <c r="D408" i="3" s="1"/>
  <c r="AX409" i="2"/>
  <c r="D409" i="3"/>
  <c r="AX410" i="2"/>
  <c r="D410" i="3"/>
  <c r="AX411" i="2"/>
  <c r="D411" i="3"/>
  <c r="AX412" i="2"/>
  <c r="D412" i="3" s="1"/>
  <c r="AX413" i="2"/>
  <c r="D413" i="3"/>
  <c r="AX415" i="2"/>
  <c r="D415" i="3"/>
  <c r="AX416" i="2"/>
  <c r="D416" i="3"/>
  <c r="AX417" i="2"/>
  <c r="D417" i="3" s="1"/>
  <c r="AX418" i="2"/>
  <c r="D418" i="3"/>
  <c r="AX419" i="2"/>
  <c r="D419" i="3"/>
  <c r="AX420" i="2"/>
  <c r="D420" i="3"/>
  <c r="AX422" i="2"/>
  <c r="D422" i="3" s="1"/>
  <c r="AX423" i="2"/>
  <c r="D423" i="3"/>
  <c r="AX424" i="2"/>
  <c r="D424" i="3"/>
  <c r="AX425" i="2"/>
  <c r="D425" i="3"/>
  <c r="AX426" i="2"/>
  <c r="D426" i="3" s="1"/>
  <c r="AX427" i="2"/>
  <c r="D427" i="3"/>
  <c r="AX428" i="2"/>
  <c r="D428" i="3"/>
  <c r="AX429" i="2"/>
  <c r="D429" i="3"/>
  <c r="AX430" i="2"/>
  <c r="D430" i="3" s="1"/>
  <c r="AX432" i="2"/>
  <c r="D432" i="3"/>
  <c r="AX433" i="2"/>
  <c r="D433" i="3"/>
  <c r="AX434" i="2"/>
  <c r="D434" i="3"/>
  <c r="AX435" i="2"/>
  <c r="D435" i="3" s="1"/>
  <c r="AX436" i="2"/>
  <c r="D436" i="3"/>
  <c r="AX437" i="2"/>
  <c r="D437" i="3"/>
  <c r="AX438" i="2"/>
  <c r="D438" i="3"/>
  <c r="AX439" i="2"/>
  <c r="D439" i="3" s="1"/>
  <c r="AX440" i="2"/>
  <c r="D440" i="3"/>
  <c r="AX441" i="2"/>
  <c r="D441" i="3"/>
  <c r="AX442" i="2"/>
  <c r="D442" i="3"/>
  <c r="AX443" i="2"/>
  <c r="D443" i="3" s="1"/>
  <c r="AX444" i="2"/>
  <c r="D444" i="3"/>
  <c r="AX445" i="2"/>
  <c r="D445" i="3"/>
  <c r="AX446" i="2"/>
  <c r="D446" i="3"/>
  <c r="AX447" i="2"/>
  <c r="D447" i="3" s="1"/>
  <c r="AX448" i="2"/>
  <c r="D448" i="3"/>
  <c r="AX449" i="2"/>
  <c r="D449" i="3"/>
  <c r="AX450" i="2"/>
  <c r="D450" i="3"/>
  <c r="AX451" i="2"/>
  <c r="D451" i="3" s="1"/>
  <c r="AX452" i="2"/>
  <c r="D452" i="3"/>
  <c r="AX453" i="2"/>
  <c r="D453" i="3"/>
  <c r="AX454" i="2"/>
  <c r="D454" i="3"/>
  <c r="AX455" i="2"/>
  <c r="D455" i="3" s="1"/>
  <c r="AX456" i="2"/>
  <c r="D456" i="3"/>
  <c r="AX457" i="2"/>
  <c r="D457" i="3"/>
  <c r="AX458" i="2"/>
  <c r="D458" i="3"/>
  <c r="AX459" i="2"/>
  <c r="D459" i="3" s="1"/>
  <c r="AX460" i="2"/>
  <c r="D460" i="3"/>
  <c r="AX461" i="2"/>
  <c r="D461" i="3"/>
  <c r="AX462" i="2"/>
  <c r="D462" i="3"/>
  <c r="AX463" i="2"/>
  <c r="D463" i="3" s="1"/>
  <c r="AX464" i="2"/>
  <c r="D464" i="3"/>
  <c r="AX465" i="2"/>
  <c r="D465" i="3"/>
  <c r="AX466" i="2"/>
  <c r="D466" i="3"/>
  <c r="AX467" i="2"/>
  <c r="D467" i="3" s="1"/>
  <c r="AX468" i="2"/>
  <c r="D468" i="3"/>
  <c r="AX469" i="2"/>
  <c r="D469" i="3"/>
  <c r="AX470" i="2"/>
  <c r="D470" i="3"/>
  <c r="AX471" i="2"/>
  <c r="D471" i="3" s="1"/>
  <c r="AX472" i="2"/>
  <c r="D472" i="3"/>
  <c r="AX473" i="2"/>
  <c r="D473" i="3"/>
  <c r="AX474" i="2"/>
  <c r="D474" i="3"/>
  <c r="AX475" i="2"/>
  <c r="D475" i="3" s="1"/>
  <c r="AX476" i="2"/>
  <c r="D476" i="3"/>
  <c r="AX477" i="2"/>
  <c r="D477" i="3"/>
  <c r="AX478" i="2"/>
  <c r="D478" i="3"/>
  <c r="AX479" i="2"/>
  <c r="D479" i="3" s="1"/>
  <c r="AX480" i="2"/>
  <c r="D480" i="3"/>
  <c r="AX481" i="2"/>
  <c r="D481" i="3"/>
  <c r="AX482" i="2"/>
  <c r="D482" i="3"/>
  <c r="AX483" i="2"/>
  <c r="D483" i="3" s="1"/>
  <c r="AX484" i="2"/>
  <c r="D484" i="3" s="1"/>
  <c r="AX485" i="2"/>
  <c r="D485" i="3"/>
  <c r="AX486" i="2"/>
  <c r="D486" i="3"/>
  <c r="AX487" i="2"/>
  <c r="D487" i="3" s="1"/>
  <c r="AX489" i="2"/>
  <c r="D489" i="3"/>
  <c r="AX490" i="2"/>
  <c r="D490" i="3"/>
  <c r="AX491" i="2"/>
  <c r="D491" i="3"/>
  <c r="AX492" i="2"/>
  <c r="D492" i="3" s="1"/>
  <c r="AX493" i="2"/>
  <c r="D493" i="3" s="1"/>
  <c r="AX494" i="2"/>
  <c r="D494" i="3"/>
  <c r="AX495" i="2"/>
  <c r="D495" i="3"/>
  <c r="AX496" i="2"/>
  <c r="D496" i="3" s="1"/>
  <c r="AX497" i="2"/>
  <c r="D497" i="3"/>
  <c r="AX498" i="2"/>
  <c r="D498" i="3"/>
  <c r="AX499" i="2"/>
  <c r="D499" i="3"/>
  <c r="AX500" i="2"/>
  <c r="D500" i="3" s="1"/>
  <c r="AX501" i="2"/>
  <c r="D501" i="3"/>
  <c r="AX502" i="2"/>
  <c r="D502" i="3"/>
  <c r="AX503" i="2"/>
  <c r="D503" i="3"/>
  <c r="AX504" i="2"/>
  <c r="D504" i="3" s="1"/>
  <c r="AX505" i="2"/>
  <c r="D505" i="3" s="1"/>
  <c r="AX506" i="2"/>
  <c r="D506" i="3"/>
  <c r="AX507" i="2"/>
  <c r="D507" i="3"/>
  <c r="AX508" i="2"/>
  <c r="D508" i="3" s="1"/>
  <c r="AX509" i="2"/>
  <c r="D509" i="3"/>
  <c r="AX510" i="2"/>
  <c r="D510" i="3"/>
  <c r="AX511" i="2"/>
  <c r="D511" i="3"/>
  <c r="AX512" i="2"/>
  <c r="D512" i="3" s="1"/>
  <c r="AX513" i="2"/>
  <c r="D513" i="3"/>
  <c r="AX514" i="2"/>
  <c r="D514" i="3"/>
  <c r="AX515" i="2"/>
  <c r="D515" i="3"/>
  <c r="AX516" i="2"/>
  <c r="D516" i="3" s="1"/>
  <c r="AX517" i="2"/>
  <c r="D517" i="3" s="1"/>
  <c r="AX518" i="2"/>
  <c r="D518" i="3"/>
  <c r="AX519" i="2"/>
  <c r="D519" i="3"/>
  <c r="AX520" i="2"/>
  <c r="D520" i="3" s="1"/>
  <c r="AX521" i="2"/>
  <c r="D521" i="3"/>
  <c r="AX522" i="2"/>
  <c r="D522" i="3"/>
  <c r="AX523" i="2"/>
  <c r="D523" i="3"/>
  <c r="AX524" i="2"/>
  <c r="D524" i="3" s="1"/>
  <c r="AX526" i="2"/>
  <c r="D526" i="3" s="1"/>
  <c r="AX527" i="2"/>
  <c r="D527" i="3"/>
  <c r="AX528" i="2"/>
  <c r="D528" i="3"/>
  <c r="AX529" i="2"/>
  <c r="D529" i="3" s="1"/>
  <c r="AX530" i="2"/>
  <c r="D530" i="3" s="1"/>
  <c r="AX531" i="2"/>
  <c r="D531" i="3"/>
  <c r="AX532" i="2"/>
  <c r="D532" i="3"/>
  <c r="AX533" i="2"/>
  <c r="D533" i="3" s="1"/>
  <c r="AX534" i="2"/>
  <c r="D534" i="3"/>
  <c r="AX535" i="2"/>
  <c r="D535" i="3"/>
  <c r="AX536" i="2"/>
  <c r="D536" i="3"/>
  <c r="AX537" i="2"/>
  <c r="D537" i="3" s="1"/>
  <c r="AX538" i="2"/>
  <c r="D538" i="3" s="1"/>
  <c r="AX539" i="2"/>
  <c r="D539" i="3"/>
  <c r="AX540" i="2"/>
  <c r="D540" i="3"/>
  <c r="AX541" i="2"/>
  <c r="D541" i="3" s="1"/>
  <c r="AX542" i="2"/>
  <c r="D542" i="3"/>
  <c r="AX543" i="2"/>
  <c r="D543" i="3"/>
  <c r="AX544" i="2"/>
  <c r="D544" i="3"/>
  <c r="AX545" i="2"/>
  <c r="D545" i="3" s="1"/>
  <c r="AX546" i="2"/>
  <c r="D546" i="3"/>
  <c r="AX547" i="2"/>
  <c r="D547" i="3"/>
  <c r="AX548" i="2"/>
  <c r="D548" i="3"/>
  <c r="AX549" i="2"/>
  <c r="D549" i="3" s="1"/>
  <c r="AX550" i="2"/>
  <c r="D550" i="3" s="1"/>
  <c r="AX552" i="2"/>
  <c r="D552" i="3"/>
  <c r="AX553" i="2"/>
  <c r="D553" i="3"/>
  <c r="AX554" i="2"/>
  <c r="D554" i="3" s="1"/>
  <c r="AX555" i="2"/>
  <c r="D555" i="3"/>
  <c r="AX556" i="2"/>
  <c r="D556" i="3"/>
  <c r="AX557" i="2"/>
  <c r="D557" i="3"/>
  <c r="AX558" i="2"/>
  <c r="D558" i="3" s="1"/>
  <c r="AX559" i="2"/>
  <c r="D559" i="3" s="1"/>
  <c r="AX560" i="2"/>
  <c r="D560" i="3"/>
  <c r="AX561" i="2"/>
  <c r="D561" i="3"/>
  <c r="AX562" i="2"/>
  <c r="D562" i="3" s="1"/>
  <c r="AX563" i="2"/>
  <c r="D563" i="3" s="1"/>
  <c r="AX564" i="2"/>
  <c r="D564" i="3"/>
  <c r="AX566" i="2"/>
  <c r="D566" i="3"/>
  <c r="AX567" i="2"/>
  <c r="D567" i="3" s="1"/>
  <c r="AX568" i="2"/>
  <c r="D568" i="3"/>
  <c r="AX569" i="2"/>
  <c r="D569" i="3"/>
  <c r="AX570" i="2"/>
  <c r="D570" i="3"/>
  <c r="AX571" i="2"/>
  <c r="D571" i="3" s="1"/>
  <c r="AX572" i="2"/>
  <c r="D572" i="3" s="1"/>
  <c r="AX573" i="2"/>
  <c r="D573" i="3"/>
  <c r="AX574" i="2"/>
  <c r="D574" i="3"/>
  <c r="AX575" i="2"/>
  <c r="D575" i="3" s="1"/>
  <c r="AX576" i="2"/>
  <c r="D576" i="3"/>
  <c r="AX577" i="2"/>
  <c r="D577" i="3"/>
  <c r="AX578" i="2"/>
  <c r="D578" i="3"/>
  <c r="AX579" i="2"/>
  <c r="D579" i="3" s="1"/>
  <c r="AX581" i="2"/>
  <c r="D581" i="3"/>
  <c r="AX582" i="2"/>
  <c r="D582" i="3"/>
  <c r="AX583" i="2"/>
  <c r="D583" i="3"/>
  <c r="AX584" i="2"/>
  <c r="D584" i="3" s="1"/>
  <c r="AX585" i="2"/>
  <c r="D585" i="3" s="1"/>
  <c r="AX586" i="2"/>
  <c r="D586" i="3" s="1"/>
  <c r="AX587" i="2"/>
  <c r="D587" i="3"/>
  <c r="AX588" i="2"/>
  <c r="D588" i="3" s="1"/>
  <c r="AX589" i="2"/>
  <c r="D589" i="3" s="1"/>
  <c r="AX590" i="2"/>
  <c r="D590" i="3" s="1"/>
  <c r="AX591" i="2"/>
  <c r="D591" i="3"/>
  <c r="AX592" i="2"/>
  <c r="D592" i="3" s="1"/>
  <c r="AX593" i="2"/>
  <c r="D593" i="3"/>
  <c r="AX594" i="2"/>
  <c r="D594" i="3" s="1"/>
  <c r="AX595" i="2"/>
  <c r="D595" i="3"/>
  <c r="AX596" i="2"/>
  <c r="D596" i="3" s="1"/>
  <c r="AX597" i="2"/>
  <c r="D597" i="3"/>
  <c r="AX598" i="2"/>
  <c r="D598" i="3" s="1"/>
  <c r="AX599" i="2"/>
  <c r="D599" i="3"/>
  <c r="AX600" i="2"/>
  <c r="D600" i="3" s="1"/>
  <c r="AX601" i="2"/>
  <c r="D601" i="3" s="1"/>
  <c r="AX602" i="2"/>
  <c r="D602" i="3" s="1"/>
  <c r="AX603" i="2"/>
  <c r="D603" i="3"/>
  <c r="AX604" i="2"/>
  <c r="D604" i="3" s="1"/>
  <c r="AX605" i="2"/>
  <c r="D605" i="3" s="1"/>
  <c r="AX606" i="2"/>
  <c r="D606" i="3" s="1"/>
  <c r="AX607" i="2"/>
  <c r="D607" i="3"/>
  <c r="AX608" i="2"/>
  <c r="D608" i="3" s="1"/>
  <c r="AX609" i="2"/>
  <c r="D609" i="3"/>
  <c r="AX610" i="2"/>
  <c r="D610" i="3" s="1"/>
  <c r="AX611" i="2"/>
  <c r="D611" i="3"/>
  <c r="AX612" i="2"/>
  <c r="D612" i="3" s="1"/>
  <c r="AX613" i="2"/>
  <c r="D613" i="3"/>
  <c r="AX615" i="2"/>
  <c r="D615" i="3" s="1"/>
  <c r="AX616" i="2"/>
  <c r="D616" i="3"/>
  <c r="AX617" i="2"/>
  <c r="D617" i="3" s="1"/>
  <c r="AX618" i="2"/>
  <c r="D618" i="3" s="1"/>
  <c r="AX619" i="2"/>
  <c r="D619" i="3" s="1"/>
  <c r="AX620" i="2"/>
  <c r="D620" i="3"/>
  <c r="AX621" i="2"/>
  <c r="D621" i="3" s="1"/>
  <c r="AX622" i="2"/>
  <c r="D622" i="3" s="1"/>
  <c r="AX623" i="2"/>
  <c r="D623" i="3" s="1"/>
  <c r="AX624" i="2"/>
  <c r="D624" i="3"/>
  <c r="AX625" i="2"/>
  <c r="D625" i="3" s="1"/>
  <c r="AX626" i="2"/>
  <c r="D626" i="3"/>
  <c r="AX627" i="2"/>
  <c r="D627" i="3" s="1"/>
  <c r="AX628" i="2"/>
  <c r="D628" i="3"/>
  <c r="AX629" i="2"/>
  <c r="D629" i="3" s="1"/>
  <c r="AX630" i="2"/>
  <c r="D630" i="3"/>
  <c r="AX631" i="2"/>
  <c r="D631" i="3" s="1"/>
  <c r="AX632" i="2"/>
  <c r="D632" i="3"/>
  <c r="AX634" i="2"/>
  <c r="D634" i="3" s="1"/>
  <c r="AX635" i="2"/>
  <c r="D635" i="3" s="1"/>
  <c r="AX637" i="2"/>
  <c r="D637" i="3" s="1"/>
  <c r="AX638" i="2"/>
  <c r="D638" i="3"/>
  <c r="AX639" i="2"/>
  <c r="D639" i="3" s="1"/>
  <c r="AX640" i="2"/>
  <c r="D640" i="3" s="1"/>
  <c r="AX641" i="2"/>
  <c r="D641" i="3" s="1"/>
  <c r="AX642" i="2"/>
  <c r="D642" i="3"/>
  <c r="AX643" i="2"/>
  <c r="D643" i="3" s="1"/>
  <c r="AX644" i="2"/>
  <c r="D644" i="3"/>
  <c r="AX645" i="2"/>
  <c r="D645" i="3" s="1"/>
  <c r="AX646" i="2"/>
  <c r="D646" i="3"/>
  <c r="AX647" i="2"/>
  <c r="D647" i="3" s="1"/>
  <c r="AX648" i="2"/>
  <c r="D648" i="3"/>
  <c r="AX649" i="2"/>
  <c r="D649" i="3" s="1"/>
  <c r="AX650" i="2"/>
  <c r="D650" i="3"/>
  <c r="AX651" i="2"/>
  <c r="D651" i="3" s="1"/>
  <c r="AX652" i="2"/>
  <c r="D652" i="3" s="1"/>
  <c r="AX653" i="2"/>
  <c r="D653" i="3" s="1"/>
  <c r="AX654" i="2"/>
  <c r="D654" i="3"/>
  <c r="AX655" i="2"/>
  <c r="D655" i="3" s="1"/>
  <c r="AX656" i="2"/>
  <c r="D656" i="3" s="1"/>
  <c r="AX657" i="2"/>
  <c r="D657" i="3" s="1"/>
  <c r="AX340" i="2"/>
  <c r="D340" i="3"/>
  <c r="AX339" i="2"/>
  <c r="D339" i="3" s="1"/>
  <c r="AX338" i="2"/>
  <c r="D338" i="3" s="1"/>
  <c r="AX337" i="2"/>
  <c r="D337" i="3" s="1"/>
  <c r="AX336" i="2"/>
  <c r="D336" i="3"/>
  <c r="AX335" i="2"/>
  <c r="D335" i="3" s="1"/>
  <c r="AX334" i="2"/>
  <c r="D334" i="3"/>
  <c r="AX333" i="2"/>
  <c r="D333" i="3" s="1"/>
  <c r="AX331" i="2"/>
  <c r="D331" i="3"/>
  <c r="AX330" i="2"/>
  <c r="D330" i="3" s="1"/>
  <c r="AX329" i="2"/>
  <c r="D329" i="3" s="1"/>
  <c r="AX328" i="2"/>
  <c r="D328" i="3" s="1"/>
  <c r="AX327" i="2"/>
  <c r="D327" i="3"/>
  <c r="AX326" i="2"/>
  <c r="D326" i="3" s="1"/>
  <c r="AX325" i="2"/>
  <c r="D325" i="3" s="1"/>
  <c r="AX324" i="2"/>
  <c r="D324" i="3" s="1"/>
  <c r="AX323" i="2"/>
  <c r="D323" i="3"/>
  <c r="AX322" i="2"/>
  <c r="D322" i="3" s="1"/>
  <c r="AX321" i="2"/>
  <c r="D321" i="3" s="1"/>
  <c r="AX320" i="2"/>
  <c r="D320" i="3" s="1"/>
  <c r="AX319" i="2"/>
  <c r="D319" i="3"/>
  <c r="AX318" i="2"/>
  <c r="D318" i="3" s="1"/>
  <c r="AX316" i="2"/>
  <c r="D316" i="3"/>
  <c r="AX315" i="2"/>
  <c r="D315" i="3" s="1"/>
  <c r="AX314" i="2"/>
  <c r="D314" i="3"/>
  <c r="AX313" i="2"/>
  <c r="D313" i="3" s="1"/>
  <c r="AX312" i="2"/>
  <c r="D312" i="3" s="1"/>
  <c r="AX311" i="2"/>
  <c r="D311" i="3" s="1"/>
  <c r="AX310" i="2"/>
  <c r="D310" i="3"/>
  <c r="AX309" i="2"/>
  <c r="D309" i="3" s="1"/>
  <c r="AX308" i="2"/>
  <c r="D308" i="3" s="1"/>
  <c r="AX307" i="2"/>
  <c r="D307" i="3" s="1"/>
  <c r="AX306" i="2"/>
  <c r="D306" i="3"/>
  <c r="P3" i="2"/>
  <c r="Q3" i="2"/>
  <c r="R3" i="2"/>
  <c r="AJ3" i="2"/>
  <c r="S3" i="2"/>
  <c r="T3" i="2"/>
  <c r="U3" i="2"/>
  <c r="V3" i="2"/>
  <c r="W3" i="2"/>
  <c r="Y3" i="2"/>
  <c r="AN3" i="2"/>
  <c r="Z3" i="2"/>
  <c r="AA3" i="2"/>
  <c r="AB3" i="2"/>
  <c r="AC3" i="2"/>
  <c r="AD3" i="2"/>
  <c r="AE3" i="2"/>
  <c r="AF3" i="2"/>
  <c r="AI3" i="2"/>
  <c r="AL3" i="2"/>
  <c r="AO3" i="2"/>
  <c r="L3" i="2"/>
  <c r="AX3" i="2"/>
  <c r="D3" i="3"/>
  <c r="AY3" i="2"/>
  <c r="E3" i="3" s="1"/>
  <c r="P4" i="2"/>
  <c r="AI4" i="2" s="1"/>
  <c r="Q4" i="2"/>
  <c r="R4" i="2"/>
  <c r="AJ4" i="2" s="1"/>
  <c r="S4" i="2"/>
  <c r="T4" i="2"/>
  <c r="AK4" i="2" s="1"/>
  <c r="U4" i="2"/>
  <c r="V4" i="2"/>
  <c r="W4" i="2"/>
  <c r="Y4" i="2"/>
  <c r="AN4" i="2" s="1"/>
  <c r="Z4" i="2"/>
  <c r="AA4" i="2"/>
  <c r="AO4" i="2" s="1"/>
  <c r="AB4" i="2"/>
  <c r="AC4" i="2"/>
  <c r="AP4" i="2" s="1"/>
  <c r="AD4" i="2"/>
  <c r="AE4" i="2"/>
  <c r="AF4" i="2"/>
  <c r="AQ4" i="2"/>
  <c r="L4" i="2"/>
  <c r="AX4" i="2"/>
  <c r="D4" i="3" s="1"/>
  <c r="AY4" i="2"/>
  <c r="E4" i="3"/>
  <c r="P5" i="2"/>
  <c r="AI5" i="2" s="1"/>
  <c r="Q5" i="2"/>
  <c r="R5" i="2"/>
  <c r="AJ5" i="2" s="1"/>
  <c r="S5" i="2"/>
  <c r="T5" i="2"/>
  <c r="U5" i="2"/>
  <c r="V5" i="2"/>
  <c r="W5" i="2"/>
  <c r="AL5" i="2" s="1"/>
  <c r="Y5" i="2"/>
  <c r="Z5" i="2"/>
  <c r="AA5" i="2"/>
  <c r="AO5" i="2" s="1"/>
  <c r="AB5" i="2"/>
  <c r="AC5" i="2"/>
  <c r="AD5" i="2"/>
  <c r="AE5" i="2"/>
  <c r="AQ5" i="2" s="1"/>
  <c r="AF5" i="2"/>
  <c r="L5" i="2"/>
  <c r="AX5" i="2" s="1"/>
  <c r="D5" i="3" s="1"/>
  <c r="AY5" i="2"/>
  <c r="E5" i="3" s="1"/>
  <c r="P6" i="2"/>
  <c r="Q6" i="2"/>
  <c r="R6" i="2"/>
  <c r="AJ6" i="2" s="1"/>
  <c r="S6" i="2"/>
  <c r="T6" i="2"/>
  <c r="U6" i="2"/>
  <c r="V6" i="2"/>
  <c r="W6" i="2"/>
  <c r="Y6" i="2"/>
  <c r="AN6" i="2" s="1"/>
  <c r="Z6" i="2"/>
  <c r="AA6" i="2"/>
  <c r="AO6" i="2" s="1"/>
  <c r="AB6" i="2"/>
  <c r="AC6" i="2"/>
  <c r="AD6" i="2"/>
  <c r="AE6" i="2"/>
  <c r="AF6" i="2"/>
  <c r="AI6" i="2"/>
  <c r="L6" i="2"/>
  <c r="AX6" i="2"/>
  <c r="D6" i="3"/>
  <c r="AY6" i="2"/>
  <c r="E6" i="3" s="1"/>
  <c r="P7" i="2"/>
  <c r="AI7" i="2" s="1"/>
  <c r="Q7" i="2"/>
  <c r="R7" i="2"/>
  <c r="AJ7" i="2" s="1"/>
  <c r="S7" i="2"/>
  <c r="T7" i="2"/>
  <c r="U7" i="2"/>
  <c r="V7" i="2"/>
  <c r="W7" i="2"/>
  <c r="AL7" i="2" s="1"/>
  <c r="Y7" i="2"/>
  <c r="AN7" i="2" s="1"/>
  <c r="Z7" i="2"/>
  <c r="AA7" i="2"/>
  <c r="AB7" i="2"/>
  <c r="AC7" i="2"/>
  <c r="AD7" i="2"/>
  <c r="AE7" i="2"/>
  <c r="AQ7" i="2" s="1"/>
  <c r="AF7" i="2"/>
  <c r="AO7" i="2"/>
  <c r="AX7" i="2"/>
  <c r="D7" i="3" s="1"/>
  <c r="AY7" i="2"/>
  <c r="E7" i="3"/>
  <c r="P8" i="2"/>
  <c r="Q8" i="2"/>
  <c r="R8" i="2"/>
  <c r="AJ8" i="2"/>
  <c r="S8" i="2"/>
  <c r="T8" i="2"/>
  <c r="U8" i="2"/>
  <c r="AK8" i="2" s="1"/>
  <c r="V8" i="2"/>
  <c r="AL8" i="2" s="1"/>
  <c r="W8" i="2"/>
  <c r="Y8" i="2"/>
  <c r="Z8" i="2"/>
  <c r="AA8" i="2"/>
  <c r="AO8" i="2" s="1"/>
  <c r="AB8" i="2"/>
  <c r="AC8" i="2"/>
  <c r="AP8" i="2" s="1"/>
  <c r="AD8" i="2"/>
  <c r="AE8" i="2"/>
  <c r="AF8" i="2"/>
  <c r="AQ8" i="2"/>
  <c r="AI8" i="2"/>
  <c r="AN8" i="2"/>
  <c r="AX8" i="2"/>
  <c r="D8" i="3" s="1"/>
  <c r="AY8" i="2"/>
  <c r="E8" i="3"/>
  <c r="P9" i="2"/>
  <c r="Q9" i="2"/>
  <c r="R9" i="2"/>
  <c r="AJ9" i="2" s="1"/>
  <c r="S9" i="2"/>
  <c r="T9" i="2"/>
  <c r="U9" i="2"/>
  <c r="AK9" i="2"/>
  <c r="V9" i="2"/>
  <c r="AL9" i="2" s="1"/>
  <c r="W9" i="2"/>
  <c r="Y9" i="2"/>
  <c r="Z9" i="2"/>
  <c r="AA9" i="2"/>
  <c r="AB9" i="2"/>
  <c r="AC9" i="2"/>
  <c r="AD9" i="2"/>
  <c r="AP9" i="2"/>
  <c r="AE9" i="2"/>
  <c r="AQ9" i="2" s="1"/>
  <c r="AF9" i="2"/>
  <c r="AI9" i="2"/>
  <c r="AN9" i="2"/>
  <c r="AO9" i="2"/>
  <c r="AX9" i="2"/>
  <c r="D9" i="3"/>
  <c r="AY9" i="2"/>
  <c r="E9" i="3" s="1"/>
  <c r="P10" i="2"/>
  <c r="AI10" i="2" s="1"/>
  <c r="Q10" i="2"/>
  <c r="R10" i="2"/>
  <c r="AJ10" i="2" s="1"/>
  <c r="S10" i="2"/>
  <c r="T10" i="2"/>
  <c r="AK10" i="2" s="1"/>
  <c r="U10" i="2"/>
  <c r="V10" i="2"/>
  <c r="W10" i="2"/>
  <c r="AL10" i="2" s="1"/>
  <c r="Y10" i="2"/>
  <c r="Z10" i="2"/>
  <c r="AA10" i="2"/>
  <c r="AO10" i="2" s="1"/>
  <c r="AB10" i="2"/>
  <c r="AC10" i="2"/>
  <c r="AD10" i="2"/>
  <c r="AP10" i="2"/>
  <c r="AE10" i="2"/>
  <c r="AF10" i="2"/>
  <c r="AQ10" i="2" s="1"/>
  <c r="AN10" i="2"/>
  <c r="AX10" i="2"/>
  <c r="D10" i="3"/>
  <c r="AY10" i="2"/>
  <c r="E10" i="3" s="1"/>
  <c r="P11" i="2"/>
  <c r="AI11" i="2" s="1"/>
  <c r="Q11" i="2"/>
  <c r="R11" i="2"/>
  <c r="AJ11" i="2" s="1"/>
  <c r="S11" i="2"/>
  <c r="T11" i="2"/>
  <c r="U11" i="2"/>
  <c r="V11" i="2"/>
  <c r="W11" i="2"/>
  <c r="AL11" i="2" s="1"/>
  <c r="Y11" i="2"/>
  <c r="AN11" i="2" s="1"/>
  <c r="Z11" i="2"/>
  <c r="AA11" i="2"/>
  <c r="AB11" i="2"/>
  <c r="AC11" i="2"/>
  <c r="AD11" i="2"/>
  <c r="AE11" i="2"/>
  <c r="AF11" i="2"/>
  <c r="AO11" i="2"/>
  <c r="AX11" i="2"/>
  <c r="D11" i="3" s="1"/>
  <c r="AY11" i="2"/>
  <c r="E11" i="3" s="1"/>
  <c r="P12" i="2"/>
  <c r="Q12" i="2"/>
  <c r="R12" i="2"/>
  <c r="AJ12" i="2"/>
  <c r="S12" i="2"/>
  <c r="T12" i="2"/>
  <c r="U12" i="2"/>
  <c r="AK12" i="2" s="1"/>
  <c r="V12" i="2"/>
  <c r="AL12" i="2" s="1"/>
  <c r="W12" i="2"/>
  <c r="Y12" i="2"/>
  <c r="Z12" i="2"/>
  <c r="AA12" i="2"/>
  <c r="AO12" i="2" s="1"/>
  <c r="AB12" i="2"/>
  <c r="AC12" i="2"/>
  <c r="AD12" i="2"/>
  <c r="AE12" i="2"/>
  <c r="AF12" i="2"/>
  <c r="AQ12" i="2"/>
  <c r="AI12" i="2"/>
  <c r="AN12" i="2"/>
  <c r="AP12" i="2"/>
  <c r="AX12" i="2"/>
  <c r="D12" i="3" s="1"/>
  <c r="AY12" i="2"/>
  <c r="E12" i="3"/>
  <c r="P13" i="2"/>
  <c r="AI13" i="2" s="1"/>
  <c r="Q13" i="2"/>
  <c r="R13" i="2"/>
  <c r="S13" i="2"/>
  <c r="T13" i="2"/>
  <c r="U13" i="2"/>
  <c r="AK13" i="2"/>
  <c r="V13" i="2"/>
  <c r="W13" i="2"/>
  <c r="Y13" i="2"/>
  <c r="Z13" i="2"/>
  <c r="AA13" i="2"/>
  <c r="AO13" i="2" s="1"/>
  <c r="AB13" i="2"/>
  <c r="AC13" i="2"/>
  <c r="AD13" i="2"/>
  <c r="AP13" i="2"/>
  <c r="AE13" i="2"/>
  <c r="AQ13" i="2" s="1"/>
  <c r="AF13" i="2"/>
  <c r="AJ13" i="2"/>
  <c r="AN13" i="2"/>
  <c r="AX13" i="2"/>
  <c r="D13" i="3" s="1"/>
  <c r="AY13" i="2"/>
  <c r="E13" i="3" s="1"/>
  <c r="P14" i="2"/>
  <c r="AI14" i="2" s="1"/>
  <c r="Q14" i="2"/>
  <c r="R14" i="2"/>
  <c r="AJ14" i="2" s="1"/>
  <c r="S14" i="2"/>
  <c r="T14" i="2"/>
  <c r="AK14" i="2" s="1"/>
  <c r="U14" i="2"/>
  <c r="V14" i="2"/>
  <c r="W14" i="2"/>
  <c r="AL14" i="2"/>
  <c r="Y14" i="2"/>
  <c r="Z14" i="2"/>
  <c r="AA14" i="2"/>
  <c r="AO14" i="2" s="1"/>
  <c r="AB14" i="2"/>
  <c r="AC14" i="2"/>
  <c r="AD14" i="2"/>
  <c r="AP14" i="2"/>
  <c r="AE14" i="2"/>
  <c r="AF14" i="2"/>
  <c r="AQ14" i="2"/>
  <c r="AN14" i="2"/>
  <c r="AX14" i="2"/>
  <c r="D14" i="3"/>
  <c r="AY14" i="2"/>
  <c r="E14" i="3" s="1"/>
  <c r="P15" i="2"/>
  <c r="AI15" i="2" s="1"/>
  <c r="Q15" i="2"/>
  <c r="R15" i="2"/>
  <c r="AJ15" i="2" s="1"/>
  <c r="S15" i="2"/>
  <c r="T15" i="2"/>
  <c r="U15" i="2"/>
  <c r="V15" i="2"/>
  <c r="W15" i="2"/>
  <c r="AL15" i="2" s="1"/>
  <c r="Y15" i="2"/>
  <c r="AN15" i="2" s="1"/>
  <c r="Z15" i="2"/>
  <c r="AA15" i="2"/>
  <c r="AB15" i="2"/>
  <c r="AC15" i="2"/>
  <c r="AD15" i="2"/>
  <c r="AE15" i="2"/>
  <c r="AQ15" i="2" s="1"/>
  <c r="AF15" i="2"/>
  <c r="AO15" i="2"/>
  <c r="AX15" i="2"/>
  <c r="D15" i="3" s="1"/>
  <c r="AY15" i="2"/>
  <c r="E15" i="3"/>
  <c r="P16" i="2"/>
  <c r="Q16" i="2"/>
  <c r="R16" i="2"/>
  <c r="AJ16" i="2"/>
  <c r="S16" i="2"/>
  <c r="T16" i="2"/>
  <c r="U16" i="2"/>
  <c r="AK16" i="2" s="1"/>
  <c r="V16" i="2"/>
  <c r="AL16" i="2" s="1"/>
  <c r="W16" i="2"/>
  <c r="Y16" i="2"/>
  <c r="Z16" i="2"/>
  <c r="AA16" i="2"/>
  <c r="AO16" i="2" s="1"/>
  <c r="AB16" i="2"/>
  <c r="AC16" i="2"/>
  <c r="AP16" i="2" s="1"/>
  <c r="AD16" i="2"/>
  <c r="AE16" i="2"/>
  <c r="AF16" i="2"/>
  <c r="AQ16" i="2"/>
  <c r="AI16" i="2"/>
  <c r="AN16" i="2"/>
  <c r="AX16" i="2"/>
  <c r="D16" i="3" s="1"/>
  <c r="AY16" i="2"/>
  <c r="E16" i="3"/>
  <c r="P17" i="2"/>
  <c r="Q17" i="2"/>
  <c r="R17" i="2"/>
  <c r="AJ17" i="2" s="1"/>
  <c r="S17" i="2"/>
  <c r="T17" i="2"/>
  <c r="U17" i="2"/>
  <c r="AK17" i="2"/>
  <c r="V17" i="2"/>
  <c r="AL17" i="2" s="1"/>
  <c r="W17" i="2"/>
  <c r="Y17" i="2"/>
  <c r="Z17" i="2"/>
  <c r="AA17" i="2"/>
  <c r="AB17" i="2"/>
  <c r="AC17" i="2"/>
  <c r="AD17" i="2"/>
  <c r="AP17" i="2"/>
  <c r="AE17" i="2"/>
  <c r="AQ17" i="2" s="1"/>
  <c r="AF17" i="2"/>
  <c r="AI17" i="2"/>
  <c r="AN17" i="2"/>
  <c r="AO17" i="2"/>
  <c r="AX17" i="2"/>
  <c r="D17" i="3" s="1"/>
  <c r="AY17" i="2"/>
  <c r="E17" i="3" s="1"/>
  <c r="P18" i="2"/>
  <c r="AI18" i="2" s="1"/>
  <c r="Q18" i="2"/>
  <c r="R18" i="2"/>
  <c r="AJ18" i="2" s="1"/>
  <c r="S18" i="2"/>
  <c r="T18" i="2"/>
  <c r="AK18" i="2" s="1"/>
  <c r="U18" i="2"/>
  <c r="V18" i="2"/>
  <c r="W18" i="2"/>
  <c r="AL18" i="2"/>
  <c r="Y18" i="2"/>
  <c r="Z18" i="2"/>
  <c r="AA18" i="2"/>
  <c r="AO18" i="2" s="1"/>
  <c r="AB18" i="2"/>
  <c r="AC18" i="2"/>
  <c r="AP18" i="2" s="1"/>
  <c r="AD18" i="2"/>
  <c r="AE18" i="2"/>
  <c r="AF18" i="2"/>
  <c r="AQ18" i="2"/>
  <c r="AN18" i="2"/>
  <c r="AX18" i="2"/>
  <c r="D18" i="3"/>
  <c r="AY18" i="2"/>
  <c r="E18" i="3" s="1"/>
  <c r="P19" i="2"/>
  <c r="AI19" i="2" s="1"/>
  <c r="Q19" i="2"/>
  <c r="R19" i="2"/>
  <c r="AJ19" i="2" s="1"/>
  <c r="S19" i="2"/>
  <c r="T19" i="2"/>
  <c r="U19" i="2"/>
  <c r="V19" i="2"/>
  <c r="W19" i="2"/>
  <c r="AL19" i="2" s="1"/>
  <c r="Y19" i="2"/>
  <c r="AN19" i="2" s="1"/>
  <c r="Z19" i="2"/>
  <c r="AA19" i="2"/>
  <c r="AB19" i="2"/>
  <c r="AC19" i="2"/>
  <c r="AD19" i="2"/>
  <c r="AE19" i="2"/>
  <c r="AF19" i="2"/>
  <c r="AO19" i="2"/>
  <c r="AX19" i="2"/>
  <c r="D19" i="3" s="1"/>
  <c r="AY19" i="2"/>
  <c r="E19" i="3"/>
  <c r="P20" i="2"/>
  <c r="Q20" i="2"/>
  <c r="R20" i="2"/>
  <c r="AJ20" i="2" s="1"/>
  <c r="S20" i="2"/>
  <c r="T20" i="2"/>
  <c r="U20" i="2"/>
  <c r="AK20" i="2" s="1"/>
  <c r="V20" i="2"/>
  <c r="AL20" i="2" s="1"/>
  <c r="W20" i="2"/>
  <c r="Y20" i="2"/>
  <c r="AN20" i="2" s="1"/>
  <c r="Z20" i="2"/>
  <c r="AA20" i="2"/>
  <c r="AO20" i="2" s="1"/>
  <c r="AB20" i="2"/>
  <c r="AC20" i="2"/>
  <c r="AD20" i="2"/>
  <c r="AE20" i="2"/>
  <c r="AF20" i="2"/>
  <c r="AQ20" i="2"/>
  <c r="AI20" i="2"/>
  <c r="AP20" i="2"/>
  <c r="AX20" i="2"/>
  <c r="D20" i="3" s="1"/>
  <c r="AY20" i="2"/>
  <c r="E20" i="3"/>
  <c r="P21" i="2"/>
  <c r="Q21" i="2"/>
  <c r="R21" i="2"/>
  <c r="AJ21" i="2" s="1"/>
  <c r="S21" i="2"/>
  <c r="T21" i="2"/>
  <c r="U21" i="2"/>
  <c r="AK21" i="2"/>
  <c r="V21" i="2"/>
  <c r="AL21" i="2" s="1"/>
  <c r="W21" i="2"/>
  <c r="Y21" i="2"/>
  <c r="Z21" i="2"/>
  <c r="AA21" i="2"/>
  <c r="AB21" i="2"/>
  <c r="AC21" i="2"/>
  <c r="AD21" i="2"/>
  <c r="AP21" i="2"/>
  <c r="AE21" i="2"/>
  <c r="AQ21" i="2" s="1"/>
  <c r="AF21" i="2"/>
  <c r="AI21" i="2"/>
  <c r="AN21" i="2"/>
  <c r="AO21" i="2"/>
  <c r="AX21" i="2"/>
  <c r="D21" i="3" s="1"/>
  <c r="AY21" i="2"/>
  <c r="E21" i="3" s="1"/>
  <c r="P22" i="2"/>
  <c r="Q22" i="2"/>
  <c r="R22" i="2"/>
  <c r="AJ22" i="2" s="1"/>
  <c r="S22" i="2"/>
  <c r="T22" i="2"/>
  <c r="AK22" i="2" s="1"/>
  <c r="U22" i="2"/>
  <c r="V22" i="2"/>
  <c r="W22" i="2"/>
  <c r="AL22" i="2"/>
  <c r="Y22" i="2"/>
  <c r="Z22" i="2"/>
  <c r="AA22" i="2"/>
  <c r="AO22" i="2"/>
  <c r="AB22" i="2"/>
  <c r="AC22" i="2"/>
  <c r="AD22" i="2"/>
  <c r="AP22" i="2"/>
  <c r="AE22" i="2"/>
  <c r="AF22" i="2"/>
  <c r="AQ22" i="2" s="1"/>
  <c r="AI22" i="2"/>
  <c r="AN22" i="2"/>
  <c r="AX22" i="2"/>
  <c r="D22" i="3"/>
  <c r="AY22" i="2"/>
  <c r="E22" i="3" s="1"/>
  <c r="P23" i="2"/>
  <c r="AI23" i="2" s="1"/>
  <c r="Q23" i="2"/>
  <c r="R23" i="2"/>
  <c r="AJ23" i="2" s="1"/>
  <c r="S23" i="2"/>
  <c r="T23" i="2"/>
  <c r="U23" i="2"/>
  <c r="V23" i="2"/>
  <c r="W23" i="2"/>
  <c r="AL23" i="2" s="1"/>
  <c r="Y23" i="2"/>
  <c r="AN23" i="2"/>
  <c r="Z23" i="2"/>
  <c r="AA23" i="2"/>
  <c r="AB23" i="2"/>
  <c r="AC23" i="2"/>
  <c r="AD23" i="2"/>
  <c r="AE23" i="2"/>
  <c r="AF23" i="2"/>
  <c r="AQ23" i="2"/>
  <c r="AO23" i="2"/>
  <c r="AX23" i="2"/>
  <c r="D23" i="3" s="1"/>
  <c r="AY23" i="2"/>
  <c r="E23" i="3"/>
  <c r="P24" i="2"/>
  <c r="Q24" i="2"/>
  <c r="R24" i="2"/>
  <c r="AJ24" i="2" s="1"/>
  <c r="S24" i="2"/>
  <c r="T24" i="2"/>
  <c r="U24" i="2"/>
  <c r="AK24" i="2" s="1"/>
  <c r="V24" i="2"/>
  <c r="W24" i="2"/>
  <c r="Y24" i="2"/>
  <c r="Z24" i="2"/>
  <c r="AA24" i="2"/>
  <c r="AO24" i="2" s="1"/>
  <c r="AB24" i="2"/>
  <c r="AC24" i="2"/>
  <c r="AP24" i="2" s="1"/>
  <c r="AD24" i="2"/>
  <c r="AE24" i="2"/>
  <c r="AF24" i="2"/>
  <c r="AQ24" i="2" s="1"/>
  <c r="AI24" i="2"/>
  <c r="AN24" i="2"/>
  <c r="AX24" i="2"/>
  <c r="D24" i="3" s="1"/>
  <c r="AY24" i="2"/>
  <c r="E24" i="3"/>
  <c r="P25" i="2"/>
  <c r="Q25" i="2"/>
  <c r="R25" i="2"/>
  <c r="AJ25" i="2" s="1"/>
  <c r="S25" i="2"/>
  <c r="T25" i="2"/>
  <c r="AK25" i="2" s="1"/>
  <c r="U25" i="2"/>
  <c r="V25" i="2"/>
  <c r="W25" i="2"/>
  <c r="Y25" i="2"/>
  <c r="Z25" i="2"/>
  <c r="AA25" i="2"/>
  <c r="AB25" i="2"/>
  <c r="AC25" i="2"/>
  <c r="AD25" i="2"/>
  <c r="AP25" i="2"/>
  <c r="AE25" i="2"/>
  <c r="AQ25" i="2" s="1"/>
  <c r="AF25" i="2"/>
  <c r="AI25" i="2"/>
  <c r="AL25" i="2"/>
  <c r="AN25" i="2"/>
  <c r="AO25" i="2"/>
  <c r="AX25" i="2"/>
  <c r="D25" i="3" s="1"/>
  <c r="AY25" i="2"/>
  <c r="E25" i="3" s="1"/>
  <c r="P26" i="2"/>
  <c r="Q26" i="2"/>
  <c r="R26" i="2"/>
  <c r="AJ26" i="2" s="1"/>
  <c r="S26" i="2"/>
  <c r="T26" i="2"/>
  <c r="U26" i="2"/>
  <c r="V26" i="2"/>
  <c r="W26" i="2"/>
  <c r="AL26" i="2" s="1"/>
  <c r="Y26" i="2"/>
  <c r="Z26" i="2"/>
  <c r="AA26" i="2"/>
  <c r="AO26" i="2"/>
  <c r="AB26" i="2"/>
  <c r="AC26" i="2"/>
  <c r="AD26" i="2"/>
  <c r="AP26" i="2" s="1"/>
  <c r="AE26" i="2"/>
  <c r="AF26" i="2"/>
  <c r="AQ26" i="2" s="1"/>
  <c r="AI26" i="2"/>
  <c r="AN26" i="2"/>
  <c r="AX26" i="2"/>
  <c r="D26" i="3"/>
  <c r="AY26" i="2"/>
  <c r="E26" i="3" s="1"/>
  <c r="P27" i="2"/>
  <c r="AI27" i="2" s="1"/>
  <c r="Q27" i="2"/>
  <c r="R27" i="2"/>
  <c r="AJ27" i="2" s="1"/>
  <c r="S27" i="2"/>
  <c r="T27" i="2"/>
  <c r="U27" i="2"/>
  <c r="V27" i="2"/>
  <c r="W27" i="2"/>
  <c r="Y27" i="2"/>
  <c r="AN27" i="2"/>
  <c r="Z27" i="2"/>
  <c r="AA27" i="2"/>
  <c r="AB27" i="2"/>
  <c r="AC27" i="2"/>
  <c r="AD27" i="2"/>
  <c r="AE27" i="2"/>
  <c r="AF27" i="2"/>
  <c r="AQ27" i="2"/>
  <c r="AL27" i="2"/>
  <c r="AO27" i="2"/>
  <c r="AX27" i="2"/>
  <c r="D27" i="3" s="1"/>
  <c r="AY27" i="2"/>
  <c r="E27" i="3"/>
  <c r="P28" i="2"/>
  <c r="Q28" i="2"/>
  <c r="R28" i="2"/>
  <c r="AJ28" i="2" s="1"/>
  <c r="S28" i="2"/>
  <c r="T28" i="2"/>
  <c r="U28" i="2"/>
  <c r="AK28" i="2" s="1"/>
  <c r="V28" i="2"/>
  <c r="AL28" i="2" s="1"/>
  <c r="W28" i="2"/>
  <c r="Y28" i="2"/>
  <c r="AN28" i="2" s="1"/>
  <c r="Z28" i="2"/>
  <c r="AA28" i="2"/>
  <c r="AO28" i="2" s="1"/>
  <c r="AB28" i="2"/>
  <c r="AC28" i="2"/>
  <c r="AP28" i="2" s="1"/>
  <c r="AD28" i="2"/>
  <c r="AE28" i="2"/>
  <c r="AF28" i="2"/>
  <c r="AQ28" i="2"/>
  <c r="AI28" i="2"/>
  <c r="AX28" i="2"/>
  <c r="D28" i="3" s="1"/>
  <c r="AY28" i="2"/>
  <c r="E28" i="3"/>
  <c r="P29" i="2"/>
  <c r="Q29" i="2"/>
  <c r="R29" i="2"/>
  <c r="AJ29" i="2" s="1"/>
  <c r="S29" i="2"/>
  <c r="T29" i="2"/>
  <c r="AK29" i="2" s="1"/>
  <c r="U29" i="2"/>
  <c r="V29" i="2"/>
  <c r="AL29" i="2" s="1"/>
  <c r="W29" i="2"/>
  <c r="Y29" i="2"/>
  <c r="Z29" i="2"/>
  <c r="AA29" i="2"/>
  <c r="AB29" i="2"/>
  <c r="AC29" i="2"/>
  <c r="AD29" i="2"/>
  <c r="AP29" i="2"/>
  <c r="AE29" i="2"/>
  <c r="AQ29" i="2" s="1"/>
  <c r="AF29" i="2"/>
  <c r="AI29" i="2"/>
  <c r="AT29" i="2" s="1"/>
  <c r="B29" i="3" s="1"/>
  <c r="AN29" i="2"/>
  <c r="AO29" i="2"/>
  <c r="AX29" i="2"/>
  <c r="D29" i="3"/>
  <c r="AY29" i="2"/>
  <c r="E29" i="3" s="1"/>
  <c r="P30" i="2"/>
  <c r="Q30" i="2"/>
  <c r="R30" i="2"/>
  <c r="AJ30" i="2" s="1"/>
  <c r="S30" i="2"/>
  <c r="T30" i="2"/>
  <c r="AK30" i="2" s="1"/>
  <c r="U30" i="2"/>
  <c r="V30" i="2"/>
  <c r="AL30" i="2" s="1"/>
  <c r="W30" i="2"/>
  <c r="Y30" i="2"/>
  <c r="Z30" i="2"/>
  <c r="AA30" i="2"/>
  <c r="AO30" i="2"/>
  <c r="AB30" i="2"/>
  <c r="AC30" i="2"/>
  <c r="AD30" i="2"/>
  <c r="AE30" i="2"/>
  <c r="AF30" i="2"/>
  <c r="AQ30" i="2" s="1"/>
  <c r="AI30" i="2"/>
  <c r="AN30" i="2"/>
  <c r="AX30" i="2"/>
  <c r="D30" i="3"/>
  <c r="AY30" i="2"/>
  <c r="E30" i="3" s="1"/>
  <c r="P31" i="2"/>
  <c r="Q31" i="2"/>
  <c r="R31" i="2"/>
  <c r="AJ31" i="2"/>
  <c r="S31" i="2"/>
  <c r="T31" i="2"/>
  <c r="U31" i="2"/>
  <c r="V31" i="2"/>
  <c r="W31" i="2"/>
  <c r="AL31" i="2" s="1"/>
  <c r="Y31" i="2"/>
  <c r="AN31" i="2" s="1"/>
  <c r="Z31" i="2"/>
  <c r="AA31" i="2"/>
  <c r="AB31" i="2"/>
  <c r="AC31" i="2"/>
  <c r="AD31" i="2"/>
  <c r="AE31" i="2"/>
  <c r="AQ31" i="2" s="1"/>
  <c r="AF31" i="2"/>
  <c r="AI31" i="2"/>
  <c r="AO31" i="2"/>
  <c r="AX31" i="2"/>
  <c r="D31" i="3" s="1"/>
  <c r="AY31" i="2"/>
  <c r="E31" i="3"/>
  <c r="P32" i="2"/>
  <c r="AI32" i="2" s="1"/>
  <c r="Q32" i="2"/>
  <c r="R32" i="2"/>
  <c r="AJ32" i="2" s="1"/>
  <c r="S32" i="2"/>
  <c r="T32" i="2"/>
  <c r="U32" i="2"/>
  <c r="AK32" i="2" s="1"/>
  <c r="V32" i="2"/>
  <c r="AL32" i="2" s="1"/>
  <c r="W32" i="2"/>
  <c r="Y32" i="2"/>
  <c r="Z32" i="2"/>
  <c r="AA32" i="2"/>
  <c r="AO32" i="2" s="1"/>
  <c r="AB32" i="2"/>
  <c r="AC32" i="2"/>
  <c r="AD32" i="2"/>
  <c r="AE32" i="2"/>
  <c r="AF32" i="2"/>
  <c r="AQ32" i="2"/>
  <c r="AN32" i="2"/>
  <c r="AP32" i="2"/>
  <c r="AX32" i="2"/>
  <c r="D32" i="3"/>
  <c r="AY32" i="2"/>
  <c r="E32" i="3" s="1"/>
  <c r="P33" i="2"/>
  <c r="Q33" i="2"/>
  <c r="R33" i="2"/>
  <c r="S33" i="2"/>
  <c r="T33" i="2"/>
  <c r="U33" i="2"/>
  <c r="AK33" i="2"/>
  <c r="V33" i="2"/>
  <c r="W33" i="2"/>
  <c r="AL33" i="2" s="1"/>
  <c r="Y33" i="2"/>
  <c r="Z33" i="2"/>
  <c r="AA33" i="2"/>
  <c r="AO33" i="2" s="1"/>
  <c r="AB33" i="2"/>
  <c r="AC33" i="2"/>
  <c r="AP33" i="2" s="1"/>
  <c r="AD33" i="2"/>
  <c r="AE33" i="2"/>
  <c r="AQ33" i="2" s="1"/>
  <c r="AF33" i="2"/>
  <c r="AI33" i="2"/>
  <c r="AJ33" i="2"/>
  <c r="AN33" i="2"/>
  <c r="AX33" i="2"/>
  <c r="D33" i="3"/>
  <c r="AY33" i="2"/>
  <c r="E33" i="3" s="1"/>
  <c r="P34" i="2"/>
  <c r="Q34" i="2"/>
  <c r="R34" i="2"/>
  <c r="AJ34" i="2" s="1"/>
  <c r="S34" i="2"/>
  <c r="T34" i="2"/>
  <c r="U34" i="2"/>
  <c r="AK34" i="2"/>
  <c r="V34" i="2"/>
  <c r="W34" i="2"/>
  <c r="AL34" i="2"/>
  <c r="Y34" i="2"/>
  <c r="Z34" i="2"/>
  <c r="AA34" i="2"/>
  <c r="AO34" i="2"/>
  <c r="AB34" i="2"/>
  <c r="AC34" i="2"/>
  <c r="AD34" i="2"/>
  <c r="AP34" i="2"/>
  <c r="AE34" i="2"/>
  <c r="AF34" i="2"/>
  <c r="AQ34" i="2" s="1"/>
  <c r="AI34" i="2"/>
  <c r="AN34" i="2"/>
  <c r="AX34" i="2"/>
  <c r="D34" i="3"/>
  <c r="AY34" i="2"/>
  <c r="E34" i="3" s="1"/>
  <c r="P35" i="2"/>
  <c r="Q35" i="2"/>
  <c r="R35" i="2"/>
  <c r="AJ35" i="2"/>
  <c r="S35" i="2"/>
  <c r="T35" i="2"/>
  <c r="U35" i="2"/>
  <c r="V35" i="2"/>
  <c r="W35" i="2"/>
  <c r="AL35" i="2"/>
  <c r="Y35" i="2"/>
  <c r="AN35" i="2" s="1"/>
  <c r="Z35" i="2"/>
  <c r="AA35" i="2"/>
  <c r="AO35" i="2" s="1"/>
  <c r="AB35" i="2"/>
  <c r="AC35" i="2"/>
  <c r="AD35" i="2"/>
  <c r="AP35" i="2"/>
  <c r="AE35" i="2"/>
  <c r="AF35" i="2"/>
  <c r="AQ35" i="2"/>
  <c r="AI35" i="2"/>
  <c r="AX35" i="2"/>
  <c r="D35" i="3"/>
  <c r="AY35" i="2"/>
  <c r="E35" i="3"/>
  <c r="P36" i="2"/>
  <c r="AI36" i="2" s="1"/>
  <c r="Q36" i="2"/>
  <c r="R36" i="2"/>
  <c r="AJ36" i="2" s="1"/>
  <c r="S36" i="2"/>
  <c r="T36" i="2"/>
  <c r="U36" i="2"/>
  <c r="V36" i="2"/>
  <c r="W36" i="2"/>
  <c r="Y36" i="2"/>
  <c r="AN36" i="2"/>
  <c r="Z36" i="2"/>
  <c r="AA36" i="2"/>
  <c r="AB36" i="2"/>
  <c r="AC36" i="2"/>
  <c r="AD36" i="2"/>
  <c r="AE36" i="2"/>
  <c r="AF36" i="2"/>
  <c r="AQ36" i="2"/>
  <c r="AL36" i="2"/>
  <c r="AO36" i="2"/>
  <c r="AX36" i="2"/>
  <c r="D36" i="3"/>
  <c r="AY36" i="2"/>
  <c r="E36" i="3"/>
  <c r="P37" i="2"/>
  <c r="Q37" i="2"/>
  <c r="R37" i="2"/>
  <c r="AJ37" i="2" s="1"/>
  <c r="S37" i="2"/>
  <c r="T37" i="2"/>
  <c r="AK37" i="2" s="1"/>
  <c r="U37" i="2"/>
  <c r="V37" i="2"/>
  <c r="AL37" i="2" s="1"/>
  <c r="W37" i="2"/>
  <c r="Y37" i="2"/>
  <c r="AN37" i="2" s="1"/>
  <c r="Z37" i="2"/>
  <c r="AA37" i="2"/>
  <c r="AO37" i="2"/>
  <c r="AB37" i="2"/>
  <c r="AC37" i="2"/>
  <c r="AD37" i="2"/>
  <c r="AP37" i="2" s="1"/>
  <c r="AE37" i="2"/>
  <c r="AF37" i="2"/>
  <c r="AQ37" i="2"/>
  <c r="AI37" i="2"/>
  <c r="AX37" i="2"/>
  <c r="D37" i="3" s="1"/>
  <c r="AY37" i="2"/>
  <c r="E37" i="3"/>
  <c r="P38" i="2"/>
  <c r="AI38" i="2" s="1"/>
  <c r="Q38" i="2"/>
  <c r="R38" i="2"/>
  <c r="S38" i="2"/>
  <c r="T38" i="2"/>
  <c r="U38" i="2"/>
  <c r="AK38" i="2"/>
  <c r="V38" i="2"/>
  <c r="W38" i="2"/>
  <c r="Y38" i="2"/>
  <c r="AN38" i="2" s="1"/>
  <c r="Z38" i="2"/>
  <c r="AA38" i="2"/>
  <c r="AB38" i="2"/>
  <c r="AC38" i="2"/>
  <c r="AD38" i="2"/>
  <c r="AP38" i="2"/>
  <c r="AE38" i="2"/>
  <c r="AQ38" i="2" s="1"/>
  <c r="AF38" i="2"/>
  <c r="AJ38" i="2"/>
  <c r="AO38" i="2"/>
  <c r="AX38" i="2"/>
  <c r="D38" i="3"/>
  <c r="AY38" i="2"/>
  <c r="E38" i="3" s="1"/>
  <c r="P39" i="2"/>
  <c r="Q39" i="2"/>
  <c r="R39" i="2"/>
  <c r="AJ39" i="2"/>
  <c r="S39" i="2"/>
  <c r="T39" i="2"/>
  <c r="U39" i="2"/>
  <c r="V39" i="2"/>
  <c r="W39" i="2"/>
  <c r="AL39" i="2"/>
  <c r="Y39" i="2"/>
  <c r="AN39" i="2" s="1"/>
  <c r="Z39" i="2"/>
  <c r="AA39" i="2"/>
  <c r="AO39" i="2" s="1"/>
  <c r="AB39" i="2"/>
  <c r="AC39" i="2"/>
  <c r="AD39" i="2"/>
  <c r="AP39" i="2"/>
  <c r="AE39" i="2"/>
  <c r="AF39" i="2"/>
  <c r="AQ39" i="2"/>
  <c r="AI39" i="2"/>
  <c r="AX39" i="2"/>
  <c r="D39" i="3"/>
  <c r="AY39" i="2"/>
  <c r="E39" i="3"/>
  <c r="P40" i="2"/>
  <c r="AI40" i="2" s="1"/>
  <c r="Q40" i="2"/>
  <c r="R40" i="2"/>
  <c r="AJ40" i="2" s="1"/>
  <c r="S40" i="2"/>
  <c r="T40" i="2"/>
  <c r="U40" i="2"/>
  <c r="V40" i="2"/>
  <c r="W40" i="2"/>
  <c r="Y40" i="2"/>
  <c r="AN40" i="2"/>
  <c r="Z40" i="2"/>
  <c r="AA40" i="2"/>
  <c r="AB40" i="2"/>
  <c r="AC40" i="2"/>
  <c r="AD40" i="2"/>
  <c r="AE40" i="2"/>
  <c r="AF40" i="2"/>
  <c r="AQ40" i="2"/>
  <c r="AL40" i="2"/>
  <c r="AO40" i="2"/>
  <c r="AX40" i="2"/>
  <c r="D40" i="3"/>
  <c r="AY40" i="2"/>
  <c r="E40" i="3"/>
  <c r="P41" i="2"/>
  <c r="Q41" i="2"/>
  <c r="R41" i="2"/>
  <c r="AJ41" i="2" s="1"/>
  <c r="S41" i="2"/>
  <c r="T41" i="2"/>
  <c r="AK41" i="2" s="1"/>
  <c r="U41" i="2"/>
  <c r="V41" i="2"/>
  <c r="AL41" i="2" s="1"/>
  <c r="W41" i="2"/>
  <c r="Y41" i="2"/>
  <c r="AN41" i="2" s="1"/>
  <c r="Z41" i="2"/>
  <c r="AA41" i="2"/>
  <c r="AO41" i="2"/>
  <c r="AB41" i="2"/>
  <c r="AC41" i="2"/>
  <c r="AD41" i="2"/>
  <c r="AP41" i="2" s="1"/>
  <c r="AE41" i="2"/>
  <c r="AF41" i="2"/>
  <c r="AQ41" i="2"/>
  <c r="AI41" i="2"/>
  <c r="AX41" i="2"/>
  <c r="D41" i="3" s="1"/>
  <c r="AY41" i="2"/>
  <c r="E41" i="3"/>
  <c r="P42" i="2"/>
  <c r="AI42" i="2" s="1"/>
  <c r="Q42" i="2"/>
  <c r="R42" i="2"/>
  <c r="S42" i="2"/>
  <c r="T42" i="2"/>
  <c r="U42" i="2"/>
  <c r="AK42" i="2"/>
  <c r="V42" i="2"/>
  <c r="W42" i="2"/>
  <c r="Y42" i="2"/>
  <c r="AN42" i="2" s="1"/>
  <c r="Z42" i="2"/>
  <c r="AA42" i="2"/>
  <c r="AB42" i="2"/>
  <c r="AC42" i="2"/>
  <c r="AD42" i="2"/>
  <c r="AP42" i="2"/>
  <c r="AE42" i="2"/>
  <c r="AF42" i="2"/>
  <c r="AJ42" i="2"/>
  <c r="AO42" i="2"/>
  <c r="AQ42" i="2"/>
  <c r="AX42" i="2"/>
  <c r="D42" i="3"/>
  <c r="AY42" i="2"/>
  <c r="E42" i="3" s="1"/>
  <c r="P43" i="2"/>
  <c r="Q43" i="2"/>
  <c r="R43" i="2"/>
  <c r="AJ43" i="2"/>
  <c r="S43" i="2"/>
  <c r="T43" i="2"/>
  <c r="U43" i="2"/>
  <c r="V43" i="2"/>
  <c r="W43" i="2"/>
  <c r="AL43" i="2"/>
  <c r="Y43" i="2"/>
  <c r="AN43" i="2" s="1"/>
  <c r="Z43" i="2"/>
  <c r="AA43" i="2"/>
  <c r="AO43" i="2" s="1"/>
  <c r="AB43" i="2"/>
  <c r="AC43" i="2"/>
  <c r="AD43" i="2"/>
  <c r="AP43" i="2"/>
  <c r="AE43" i="2"/>
  <c r="AF43" i="2"/>
  <c r="AQ43" i="2"/>
  <c r="AI43" i="2"/>
  <c r="AX43" i="2"/>
  <c r="D43" i="3"/>
  <c r="AY43" i="2"/>
  <c r="E43" i="3"/>
  <c r="P44" i="2"/>
  <c r="AI44" i="2" s="1"/>
  <c r="Q44" i="2"/>
  <c r="R44" i="2"/>
  <c r="AJ44" i="2" s="1"/>
  <c r="S44" i="2"/>
  <c r="T44" i="2"/>
  <c r="U44" i="2"/>
  <c r="V44" i="2"/>
  <c r="W44" i="2"/>
  <c r="Y44" i="2"/>
  <c r="AN44" i="2"/>
  <c r="Z44" i="2"/>
  <c r="AA44" i="2"/>
  <c r="AB44" i="2"/>
  <c r="AC44" i="2"/>
  <c r="AD44" i="2"/>
  <c r="AE44" i="2"/>
  <c r="AF44" i="2"/>
  <c r="AQ44" i="2"/>
  <c r="AL44" i="2"/>
  <c r="AO44" i="2"/>
  <c r="AX44" i="2"/>
  <c r="D44" i="3"/>
  <c r="AY44" i="2"/>
  <c r="E44" i="3"/>
  <c r="P45" i="2"/>
  <c r="Q45" i="2"/>
  <c r="R45" i="2"/>
  <c r="AJ45" i="2" s="1"/>
  <c r="S45" i="2"/>
  <c r="T45" i="2"/>
  <c r="AK45" i="2" s="1"/>
  <c r="U45" i="2"/>
  <c r="V45" i="2"/>
  <c r="AL45" i="2" s="1"/>
  <c r="W45" i="2"/>
  <c r="Y45" i="2"/>
  <c r="AN45" i="2" s="1"/>
  <c r="Z45" i="2"/>
  <c r="AA45" i="2"/>
  <c r="AO45" i="2"/>
  <c r="AB45" i="2"/>
  <c r="AC45" i="2"/>
  <c r="AD45" i="2"/>
  <c r="AP45" i="2" s="1"/>
  <c r="AE45" i="2"/>
  <c r="AF45" i="2"/>
  <c r="AQ45" i="2"/>
  <c r="AI45" i="2"/>
  <c r="AX45" i="2"/>
  <c r="D45" i="3" s="1"/>
  <c r="AY45" i="2"/>
  <c r="E45" i="3"/>
  <c r="P46" i="2"/>
  <c r="AI46" i="2" s="1"/>
  <c r="Q46" i="2"/>
  <c r="R46" i="2"/>
  <c r="S46" i="2"/>
  <c r="T46" i="2"/>
  <c r="U46" i="2"/>
  <c r="AK46" i="2"/>
  <c r="V46" i="2"/>
  <c r="AL46" i="2" s="1"/>
  <c r="W46" i="2"/>
  <c r="Y46" i="2"/>
  <c r="AN46" i="2" s="1"/>
  <c r="Z46" i="2"/>
  <c r="AA46" i="2"/>
  <c r="AB46" i="2"/>
  <c r="AC46" i="2"/>
  <c r="AD46" i="2"/>
  <c r="AP46" i="2"/>
  <c r="AE46" i="2"/>
  <c r="AQ46" i="2" s="1"/>
  <c r="AF46" i="2"/>
  <c r="AJ46" i="2"/>
  <c r="AO46" i="2"/>
  <c r="AX46" i="2"/>
  <c r="D46" i="3"/>
  <c r="AY46" i="2"/>
  <c r="E46" i="3" s="1"/>
  <c r="P47" i="2"/>
  <c r="Q47" i="2"/>
  <c r="R47" i="2"/>
  <c r="AJ47" i="2"/>
  <c r="S47" i="2"/>
  <c r="T47" i="2"/>
  <c r="U47" i="2"/>
  <c r="V47" i="2"/>
  <c r="W47" i="2"/>
  <c r="AL47" i="2"/>
  <c r="Y47" i="2"/>
  <c r="AN47" i="2" s="1"/>
  <c r="Z47" i="2"/>
  <c r="AA47" i="2"/>
  <c r="AO47" i="2" s="1"/>
  <c r="AB47" i="2"/>
  <c r="AC47" i="2"/>
  <c r="AD47" i="2"/>
  <c r="AP47" i="2"/>
  <c r="AE47" i="2"/>
  <c r="AF47" i="2"/>
  <c r="AQ47" i="2"/>
  <c r="AI47" i="2"/>
  <c r="AX47" i="2"/>
  <c r="D47" i="3"/>
  <c r="AY47" i="2"/>
  <c r="E47" i="3"/>
  <c r="P48" i="2"/>
  <c r="AI48" i="2" s="1"/>
  <c r="Q48" i="2"/>
  <c r="R48" i="2"/>
  <c r="AJ48" i="2" s="1"/>
  <c r="S48" i="2"/>
  <c r="T48" i="2"/>
  <c r="U48" i="2"/>
  <c r="V48" i="2"/>
  <c r="W48" i="2"/>
  <c r="Y48" i="2"/>
  <c r="AN48" i="2"/>
  <c r="Z48" i="2"/>
  <c r="AA48" i="2"/>
  <c r="AB48" i="2"/>
  <c r="AC48" i="2"/>
  <c r="AD48" i="2"/>
  <c r="AE48" i="2"/>
  <c r="AF48" i="2"/>
  <c r="AQ48" i="2"/>
  <c r="AL48" i="2"/>
  <c r="AO48" i="2"/>
  <c r="AX48" i="2"/>
  <c r="D48" i="3"/>
  <c r="AY48" i="2"/>
  <c r="E48" i="3"/>
  <c r="P49" i="2"/>
  <c r="Q49" i="2"/>
  <c r="R49" i="2"/>
  <c r="AJ49" i="2" s="1"/>
  <c r="S49" i="2"/>
  <c r="T49" i="2"/>
  <c r="AK49" i="2" s="1"/>
  <c r="U49" i="2"/>
  <c r="V49" i="2"/>
  <c r="AL49" i="2" s="1"/>
  <c r="W49" i="2"/>
  <c r="Y49" i="2"/>
  <c r="AN49" i="2" s="1"/>
  <c r="Z49" i="2"/>
  <c r="AA49" i="2"/>
  <c r="AO49" i="2"/>
  <c r="AB49" i="2"/>
  <c r="AC49" i="2"/>
  <c r="AD49" i="2"/>
  <c r="AP49" i="2" s="1"/>
  <c r="AE49" i="2"/>
  <c r="AF49" i="2"/>
  <c r="AQ49" i="2"/>
  <c r="AI49" i="2"/>
  <c r="AX49" i="2"/>
  <c r="D49" i="3" s="1"/>
  <c r="AY49" i="2"/>
  <c r="E49" i="3"/>
  <c r="P50" i="2"/>
  <c r="Q50" i="2"/>
  <c r="R50" i="2"/>
  <c r="AJ50" i="2" s="1"/>
  <c r="S50" i="2"/>
  <c r="T50" i="2"/>
  <c r="U50" i="2"/>
  <c r="AK50" i="2"/>
  <c r="V50" i="2"/>
  <c r="AL50" i="2" s="1"/>
  <c r="W50" i="2"/>
  <c r="Y50" i="2"/>
  <c r="Z50" i="2"/>
  <c r="AA50" i="2"/>
  <c r="AB50" i="2"/>
  <c r="AC50" i="2"/>
  <c r="AD50" i="2"/>
  <c r="AP50" i="2"/>
  <c r="AE50" i="2"/>
  <c r="AF50" i="2"/>
  <c r="AI50" i="2"/>
  <c r="AT50" i="2" s="1"/>
  <c r="B50" i="3" s="1"/>
  <c r="AN50" i="2"/>
  <c r="AO50" i="2"/>
  <c r="AQ50" i="2"/>
  <c r="AX50" i="2"/>
  <c r="D50" i="3" s="1"/>
  <c r="AY50" i="2"/>
  <c r="E50" i="3" s="1"/>
  <c r="P51" i="2"/>
  <c r="AI51" i="2" s="1"/>
  <c r="Q51" i="2"/>
  <c r="R51" i="2"/>
  <c r="AJ51" i="2"/>
  <c r="S51" i="2"/>
  <c r="T51" i="2"/>
  <c r="U51" i="2"/>
  <c r="AK51" i="2" s="1"/>
  <c r="V51" i="2"/>
  <c r="W51" i="2"/>
  <c r="Y51" i="2"/>
  <c r="AN51" i="2" s="1"/>
  <c r="Z51" i="2"/>
  <c r="AA51" i="2"/>
  <c r="AO51" i="2"/>
  <c r="AB51" i="2"/>
  <c r="AC51" i="2"/>
  <c r="AP51" i="2" s="1"/>
  <c r="AD51" i="2"/>
  <c r="AE51" i="2"/>
  <c r="AQ51" i="2" s="1"/>
  <c r="AF51" i="2"/>
  <c r="AX51" i="2"/>
  <c r="D51" i="3"/>
  <c r="AY51" i="2"/>
  <c r="E51" i="3"/>
  <c r="P52" i="2"/>
  <c r="AI52" i="2" s="1"/>
  <c r="Q52" i="2"/>
  <c r="R52" i="2"/>
  <c r="AJ52" i="2" s="1"/>
  <c r="S52" i="2"/>
  <c r="T52" i="2"/>
  <c r="U52" i="2"/>
  <c r="V52" i="2"/>
  <c r="W52" i="2"/>
  <c r="Y52" i="2"/>
  <c r="AN52" i="2"/>
  <c r="Z52" i="2"/>
  <c r="AA52" i="2"/>
  <c r="AB52" i="2"/>
  <c r="AC52" i="2"/>
  <c r="AD52" i="2"/>
  <c r="AE52" i="2"/>
  <c r="AF52" i="2"/>
  <c r="AQ52" i="2"/>
  <c r="AL52" i="2"/>
  <c r="AO52" i="2"/>
  <c r="AX52" i="2"/>
  <c r="D52" i="3"/>
  <c r="AY52" i="2"/>
  <c r="E52" i="3" s="1"/>
  <c r="P53" i="2"/>
  <c r="AI53" i="2" s="1"/>
  <c r="Q53" i="2"/>
  <c r="R53" i="2"/>
  <c r="AJ53" i="2"/>
  <c r="S53" i="2"/>
  <c r="T53" i="2"/>
  <c r="U53" i="2"/>
  <c r="AK53" i="2" s="1"/>
  <c r="V53" i="2"/>
  <c r="W53" i="2"/>
  <c r="AL53" i="2" s="1"/>
  <c r="Y53" i="2"/>
  <c r="AN53" i="2" s="1"/>
  <c r="Z53" i="2"/>
  <c r="AA53" i="2"/>
  <c r="AO53" i="2"/>
  <c r="AB53" i="2"/>
  <c r="AC53" i="2"/>
  <c r="AD53" i="2"/>
  <c r="AP53" i="2" s="1"/>
  <c r="AE53" i="2"/>
  <c r="AF53" i="2"/>
  <c r="AQ53" i="2"/>
  <c r="AX53" i="2"/>
  <c r="D53" i="3" s="1"/>
  <c r="AY53" i="2"/>
  <c r="E53" i="3"/>
  <c r="P54" i="2"/>
  <c r="Q54" i="2"/>
  <c r="R54" i="2"/>
  <c r="AJ54" i="2" s="1"/>
  <c r="S54" i="2"/>
  <c r="T54" i="2"/>
  <c r="U54" i="2"/>
  <c r="AK54" i="2"/>
  <c r="V54" i="2"/>
  <c r="AL54" i="2" s="1"/>
  <c r="W54" i="2"/>
  <c r="Y54" i="2"/>
  <c r="Z54" i="2"/>
  <c r="AA54" i="2"/>
  <c r="AB54" i="2"/>
  <c r="AC54" i="2"/>
  <c r="AD54" i="2"/>
  <c r="AP54" i="2"/>
  <c r="AE54" i="2"/>
  <c r="AF54" i="2"/>
  <c r="AI54" i="2"/>
  <c r="AN54" i="2"/>
  <c r="AO54" i="2"/>
  <c r="AQ54" i="2"/>
  <c r="AX54" i="2"/>
  <c r="D54" i="3" s="1"/>
  <c r="AY54" i="2"/>
  <c r="E54" i="3" s="1"/>
  <c r="P55" i="2"/>
  <c r="AI55" i="2" s="1"/>
  <c r="Q55" i="2"/>
  <c r="R55" i="2"/>
  <c r="AJ55" i="2"/>
  <c r="S55" i="2"/>
  <c r="T55" i="2"/>
  <c r="U55" i="2"/>
  <c r="AK55" i="2" s="1"/>
  <c r="V55" i="2"/>
  <c r="W55" i="2"/>
  <c r="Y55" i="2"/>
  <c r="AN55" i="2" s="1"/>
  <c r="Z55" i="2"/>
  <c r="AA55" i="2"/>
  <c r="AO55" i="2"/>
  <c r="AB55" i="2"/>
  <c r="AC55" i="2"/>
  <c r="AD55" i="2"/>
  <c r="AE55" i="2"/>
  <c r="AQ55" i="2" s="1"/>
  <c r="AF55" i="2"/>
  <c r="AX55" i="2"/>
  <c r="D55" i="3"/>
  <c r="AY55" i="2"/>
  <c r="E55" i="3"/>
  <c r="P56" i="2"/>
  <c r="AI56" i="2" s="1"/>
  <c r="Q56" i="2"/>
  <c r="R56" i="2"/>
  <c r="AJ56" i="2" s="1"/>
  <c r="S56" i="2"/>
  <c r="T56" i="2"/>
  <c r="AK56" i="2" s="1"/>
  <c r="U56" i="2"/>
  <c r="V56" i="2"/>
  <c r="W56" i="2"/>
  <c r="AL56" i="2"/>
  <c r="Y56" i="2"/>
  <c r="Z56" i="2"/>
  <c r="AA56" i="2"/>
  <c r="AO56" i="2" s="1"/>
  <c r="AB56" i="2"/>
  <c r="AC56" i="2"/>
  <c r="AD56" i="2"/>
  <c r="AP56" i="2"/>
  <c r="AE56" i="2"/>
  <c r="AF56" i="2"/>
  <c r="AQ56" i="2"/>
  <c r="AN56" i="2"/>
  <c r="AX56" i="2"/>
  <c r="D56" i="3" s="1"/>
  <c r="AY56" i="2"/>
  <c r="E56" i="3" s="1"/>
  <c r="P57" i="2"/>
  <c r="AI57" i="2" s="1"/>
  <c r="Q57" i="2"/>
  <c r="R57" i="2"/>
  <c r="AJ57" i="2"/>
  <c r="S57" i="2"/>
  <c r="T57" i="2"/>
  <c r="U57" i="2"/>
  <c r="V57" i="2"/>
  <c r="W57" i="2"/>
  <c r="AL57" i="2" s="1"/>
  <c r="Y57" i="2"/>
  <c r="AN57" i="2" s="1"/>
  <c r="Z57" i="2"/>
  <c r="AA57" i="2"/>
  <c r="AO57" i="2" s="1"/>
  <c r="AB57" i="2"/>
  <c r="AC57" i="2"/>
  <c r="AD57" i="2"/>
  <c r="AE57" i="2"/>
  <c r="AQ57" i="2" s="1"/>
  <c r="AF57" i="2"/>
  <c r="AX57" i="2"/>
  <c r="D57" i="3" s="1"/>
  <c r="AY57" i="2"/>
  <c r="E57" i="3"/>
  <c r="P58" i="2"/>
  <c r="Q58" i="2"/>
  <c r="R58" i="2"/>
  <c r="AJ58" i="2" s="1"/>
  <c r="S58" i="2"/>
  <c r="T58" i="2"/>
  <c r="U58" i="2"/>
  <c r="AK58" i="2" s="1"/>
  <c r="V58" i="2"/>
  <c r="AL58" i="2" s="1"/>
  <c r="W58" i="2"/>
  <c r="Y58" i="2"/>
  <c r="Z58" i="2"/>
  <c r="AA58" i="2"/>
  <c r="AO58" i="2" s="1"/>
  <c r="AB58" i="2"/>
  <c r="AC58" i="2"/>
  <c r="AD58" i="2"/>
  <c r="AE58" i="2"/>
  <c r="AQ58" i="2" s="1"/>
  <c r="AF58" i="2"/>
  <c r="AI58" i="2"/>
  <c r="AN58" i="2"/>
  <c r="AP58" i="2"/>
  <c r="AX58" i="2"/>
  <c r="D58" i="3"/>
  <c r="AY58" i="2"/>
  <c r="E58" i="3" s="1"/>
  <c r="P59" i="2"/>
  <c r="Q59" i="2"/>
  <c r="R59" i="2"/>
  <c r="S59" i="2"/>
  <c r="T59" i="2"/>
  <c r="U59" i="2"/>
  <c r="AK59" i="2"/>
  <c r="V59" i="2"/>
  <c r="W59" i="2"/>
  <c r="AL59" i="2" s="1"/>
  <c r="Y59" i="2"/>
  <c r="AN59" i="2" s="1"/>
  <c r="Z59" i="2"/>
  <c r="AA59" i="2"/>
  <c r="AO59" i="2" s="1"/>
  <c r="AB59" i="2"/>
  <c r="AC59" i="2"/>
  <c r="AP59" i="2" s="1"/>
  <c r="AD59" i="2"/>
  <c r="AE59" i="2"/>
  <c r="AQ59" i="2" s="1"/>
  <c r="AF59" i="2"/>
  <c r="AI59" i="2"/>
  <c r="AJ59" i="2"/>
  <c r="AX59" i="2"/>
  <c r="D59" i="3"/>
  <c r="AY59" i="2"/>
  <c r="E59" i="3"/>
  <c r="P60" i="2"/>
  <c r="AI60" i="2" s="1"/>
  <c r="Q60" i="2"/>
  <c r="R60" i="2"/>
  <c r="AJ60" i="2" s="1"/>
  <c r="S60" i="2"/>
  <c r="T60" i="2"/>
  <c r="AK60" i="2" s="1"/>
  <c r="U60" i="2"/>
  <c r="V60" i="2"/>
  <c r="W60" i="2"/>
  <c r="AL60" i="2"/>
  <c r="Y60" i="2"/>
  <c r="Z60" i="2"/>
  <c r="AA60" i="2"/>
  <c r="AO60" i="2" s="1"/>
  <c r="AB60" i="2"/>
  <c r="AC60" i="2"/>
  <c r="AD60" i="2"/>
  <c r="AP60" i="2"/>
  <c r="AE60" i="2"/>
  <c r="AF60" i="2"/>
  <c r="AQ60" i="2"/>
  <c r="AN60" i="2"/>
  <c r="AX60" i="2"/>
  <c r="D60" i="3" s="1"/>
  <c r="AY60" i="2"/>
  <c r="E60" i="3" s="1"/>
  <c r="P61" i="2"/>
  <c r="AI61" i="2" s="1"/>
  <c r="Q61" i="2"/>
  <c r="R61" i="2"/>
  <c r="AJ61" i="2"/>
  <c r="S61" i="2"/>
  <c r="T61" i="2"/>
  <c r="U61" i="2"/>
  <c r="V61" i="2"/>
  <c r="W61" i="2"/>
  <c r="AL61" i="2" s="1"/>
  <c r="Y61" i="2"/>
  <c r="AN61" i="2" s="1"/>
  <c r="Z61" i="2"/>
  <c r="AA61" i="2"/>
  <c r="AO61" i="2" s="1"/>
  <c r="AB61" i="2"/>
  <c r="AC61" i="2"/>
  <c r="AD61" i="2"/>
  <c r="AE61" i="2"/>
  <c r="AF61" i="2"/>
  <c r="AX61" i="2"/>
  <c r="D61" i="3" s="1"/>
  <c r="AY61" i="2"/>
  <c r="E61" i="3"/>
  <c r="P62" i="2"/>
  <c r="Q62" i="2"/>
  <c r="R62" i="2"/>
  <c r="AJ62" i="2" s="1"/>
  <c r="S62" i="2"/>
  <c r="T62" i="2"/>
  <c r="U62" i="2"/>
  <c r="AK62" i="2" s="1"/>
  <c r="V62" i="2"/>
  <c r="AL62" i="2" s="1"/>
  <c r="W62" i="2"/>
  <c r="Y62" i="2"/>
  <c r="Z62" i="2"/>
  <c r="AA62" i="2"/>
  <c r="AO62" i="2" s="1"/>
  <c r="AB62" i="2"/>
  <c r="AC62" i="2"/>
  <c r="AD62" i="2"/>
  <c r="AE62" i="2"/>
  <c r="AQ62" i="2" s="1"/>
  <c r="AF62" i="2"/>
  <c r="AI62" i="2"/>
  <c r="AN62" i="2"/>
  <c r="AP62" i="2"/>
  <c r="AX62" i="2"/>
  <c r="D62" i="3"/>
  <c r="AY62" i="2"/>
  <c r="E62" i="3" s="1"/>
  <c r="P63" i="2"/>
  <c r="Q63" i="2"/>
  <c r="R63" i="2"/>
  <c r="S63" i="2"/>
  <c r="T63" i="2"/>
  <c r="U63" i="2"/>
  <c r="AK63" i="2"/>
  <c r="V63" i="2"/>
  <c r="W63" i="2"/>
  <c r="AL63" i="2" s="1"/>
  <c r="Y63" i="2"/>
  <c r="AN63" i="2" s="1"/>
  <c r="Z63" i="2"/>
  <c r="AA63" i="2"/>
  <c r="AO63" i="2" s="1"/>
  <c r="AB63" i="2"/>
  <c r="AC63" i="2"/>
  <c r="AP63" i="2" s="1"/>
  <c r="AD63" i="2"/>
  <c r="AE63" i="2"/>
  <c r="AQ63" i="2" s="1"/>
  <c r="AF63" i="2"/>
  <c r="AI63" i="2"/>
  <c r="AJ63" i="2"/>
  <c r="AX63" i="2"/>
  <c r="D63" i="3"/>
  <c r="AY63" i="2"/>
  <c r="E63" i="3"/>
  <c r="P64" i="2"/>
  <c r="AI64" i="2" s="1"/>
  <c r="Q64" i="2"/>
  <c r="R64" i="2"/>
  <c r="AJ64" i="2" s="1"/>
  <c r="S64" i="2"/>
  <c r="T64" i="2"/>
  <c r="AK64" i="2" s="1"/>
  <c r="U64" i="2"/>
  <c r="V64" i="2"/>
  <c r="W64" i="2"/>
  <c r="AL64" i="2"/>
  <c r="Y64" i="2"/>
  <c r="Z64" i="2"/>
  <c r="AA64" i="2"/>
  <c r="AO64" i="2" s="1"/>
  <c r="AB64" i="2"/>
  <c r="AC64" i="2"/>
  <c r="AD64" i="2"/>
  <c r="AP64" i="2"/>
  <c r="AE64" i="2"/>
  <c r="AF64" i="2"/>
  <c r="AQ64" i="2"/>
  <c r="AN64" i="2"/>
  <c r="AX64" i="2"/>
  <c r="D64" i="3" s="1"/>
  <c r="AY64" i="2"/>
  <c r="E64" i="3" s="1"/>
  <c r="P65" i="2"/>
  <c r="AI65" i="2" s="1"/>
  <c r="Q65" i="2"/>
  <c r="R65" i="2"/>
  <c r="AJ65" i="2"/>
  <c r="S65" i="2"/>
  <c r="T65" i="2"/>
  <c r="U65" i="2"/>
  <c r="V65" i="2"/>
  <c r="W65" i="2"/>
  <c r="AL65" i="2" s="1"/>
  <c r="Y65" i="2"/>
  <c r="AN65" i="2" s="1"/>
  <c r="Z65" i="2"/>
  <c r="AA65" i="2"/>
  <c r="AO65" i="2" s="1"/>
  <c r="AB65" i="2"/>
  <c r="AC65" i="2"/>
  <c r="AD65" i="2"/>
  <c r="AE65" i="2"/>
  <c r="AQ65" i="2" s="1"/>
  <c r="AF65" i="2"/>
  <c r="AX65" i="2"/>
  <c r="D65" i="3" s="1"/>
  <c r="AY65" i="2"/>
  <c r="E65" i="3"/>
  <c r="P66" i="2"/>
  <c r="Q66" i="2"/>
  <c r="R66" i="2"/>
  <c r="AJ66" i="2" s="1"/>
  <c r="S66" i="2"/>
  <c r="T66" i="2"/>
  <c r="U66" i="2"/>
  <c r="AK66" i="2" s="1"/>
  <c r="V66" i="2"/>
  <c r="AL66" i="2" s="1"/>
  <c r="W66" i="2"/>
  <c r="Y66" i="2"/>
  <c r="Z66" i="2"/>
  <c r="AA66" i="2"/>
  <c r="AO66" i="2" s="1"/>
  <c r="AB66" i="2"/>
  <c r="AC66" i="2"/>
  <c r="AD66" i="2"/>
  <c r="AE66" i="2"/>
  <c r="AQ66" i="2" s="1"/>
  <c r="AF66" i="2"/>
  <c r="AI66" i="2"/>
  <c r="AN66" i="2"/>
  <c r="AP66" i="2"/>
  <c r="AX66" i="2"/>
  <c r="D66" i="3"/>
  <c r="AY66" i="2"/>
  <c r="E66" i="3" s="1"/>
  <c r="P67" i="2"/>
  <c r="Q67" i="2"/>
  <c r="R67" i="2"/>
  <c r="S67" i="2"/>
  <c r="T67" i="2"/>
  <c r="U67" i="2"/>
  <c r="AK67" i="2"/>
  <c r="V67" i="2"/>
  <c r="W67" i="2"/>
  <c r="AL67" i="2" s="1"/>
  <c r="Y67" i="2"/>
  <c r="AN67" i="2" s="1"/>
  <c r="Z67" i="2"/>
  <c r="AA67" i="2"/>
  <c r="AO67" i="2" s="1"/>
  <c r="AB67" i="2"/>
  <c r="AC67" i="2"/>
  <c r="AP67" i="2" s="1"/>
  <c r="AD67" i="2"/>
  <c r="AE67" i="2"/>
  <c r="AQ67" i="2" s="1"/>
  <c r="AF67" i="2"/>
  <c r="AI67" i="2"/>
  <c r="AT67" i="2" s="1"/>
  <c r="B67" i="3" s="1"/>
  <c r="AJ67" i="2"/>
  <c r="AX67" i="2"/>
  <c r="D67" i="3"/>
  <c r="AY67" i="2"/>
  <c r="E67" i="3"/>
  <c r="P68" i="2"/>
  <c r="AI68" i="2" s="1"/>
  <c r="Q68" i="2"/>
  <c r="R68" i="2"/>
  <c r="AJ68" i="2" s="1"/>
  <c r="S68" i="2"/>
  <c r="T68" i="2"/>
  <c r="AK68" i="2" s="1"/>
  <c r="U68" i="2"/>
  <c r="V68" i="2"/>
  <c r="W68" i="2"/>
  <c r="AL68" i="2"/>
  <c r="Y68" i="2"/>
  <c r="Z68" i="2"/>
  <c r="AA68" i="2"/>
  <c r="AO68" i="2" s="1"/>
  <c r="AB68" i="2"/>
  <c r="AC68" i="2"/>
  <c r="AD68" i="2"/>
  <c r="AP68" i="2"/>
  <c r="AE68" i="2"/>
  <c r="AF68" i="2"/>
  <c r="AQ68" i="2"/>
  <c r="AN68" i="2"/>
  <c r="AX68" i="2"/>
  <c r="D68" i="3" s="1"/>
  <c r="AY68" i="2"/>
  <c r="E68" i="3" s="1"/>
  <c r="P69" i="2"/>
  <c r="AI69" i="2" s="1"/>
  <c r="Q69" i="2"/>
  <c r="R69" i="2"/>
  <c r="AJ69" i="2"/>
  <c r="S69" i="2"/>
  <c r="T69" i="2"/>
  <c r="U69" i="2"/>
  <c r="V69" i="2"/>
  <c r="W69" i="2"/>
  <c r="AL69" i="2" s="1"/>
  <c r="Y69" i="2"/>
  <c r="AN69" i="2" s="1"/>
  <c r="Z69" i="2"/>
  <c r="AA69" i="2"/>
  <c r="AO69" i="2" s="1"/>
  <c r="AB69" i="2"/>
  <c r="AC69" i="2"/>
  <c r="AD69" i="2"/>
  <c r="AE69" i="2"/>
  <c r="AF69" i="2"/>
  <c r="AX69" i="2"/>
  <c r="D69" i="3" s="1"/>
  <c r="AY69" i="2"/>
  <c r="E69" i="3"/>
  <c r="P70" i="2"/>
  <c r="Q70" i="2"/>
  <c r="R70" i="2"/>
  <c r="AJ70" i="2" s="1"/>
  <c r="S70" i="2"/>
  <c r="T70" i="2"/>
  <c r="U70" i="2"/>
  <c r="AK70" i="2" s="1"/>
  <c r="V70" i="2"/>
  <c r="AL70" i="2" s="1"/>
  <c r="W70" i="2"/>
  <c r="Y70" i="2"/>
  <c r="Z70" i="2"/>
  <c r="AA70" i="2"/>
  <c r="AO70" i="2" s="1"/>
  <c r="AB70" i="2"/>
  <c r="AC70" i="2"/>
  <c r="AP70" i="2" s="1"/>
  <c r="AD70" i="2"/>
  <c r="AE70" i="2"/>
  <c r="AQ70" i="2" s="1"/>
  <c r="AF70" i="2"/>
  <c r="AI70" i="2"/>
  <c r="AN70" i="2"/>
  <c r="AX70" i="2"/>
  <c r="D70" i="3"/>
  <c r="AY70" i="2"/>
  <c r="E70" i="3" s="1"/>
  <c r="P71" i="2"/>
  <c r="Q71" i="2"/>
  <c r="R71" i="2"/>
  <c r="S71" i="2"/>
  <c r="T71" i="2"/>
  <c r="U71" i="2"/>
  <c r="AK71" i="2"/>
  <c r="V71" i="2"/>
  <c r="W71" i="2"/>
  <c r="AL71" i="2" s="1"/>
  <c r="Y71" i="2"/>
  <c r="AN71" i="2" s="1"/>
  <c r="Z71" i="2"/>
  <c r="AA71" i="2"/>
  <c r="AO71" i="2" s="1"/>
  <c r="AB71" i="2"/>
  <c r="AC71" i="2"/>
  <c r="AP71" i="2" s="1"/>
  <c r="AD71" i="2"/>
  <c r="AE71" i="2"/>
  <c r="AQ71" i="2" s="1"/>
  <c r="AF71" i="2"/>
  <c r="AI71" i="2"/>
  <c r="AJ71" i="2"/>
  <c r="AX71" i="2"/>
  <c r="D71" i="3"/>
  <c r="AY71" i="2"/>
  <c r="E71" i="3"/>
  <c r="P72" i="2"/>
  <c r="AI72" i="2" s="1"/>
  <c r="Q72" i="2"/>
  <c r="R72" i="2"/>
  <c r="AJ72" i="2" s="1"/>
  <c r="S72" i="2"/>
  <c r="T72" i="2"/>
  <c r="AK72" i="2" s="1"/>
  <c r="U72" i="2"/>
  <c r="V72" i="2"/>
  <c r="W72" i="2"/>
  <c r="AL72" i="2"/>
  <c r="Y72" i="2"/>
  <c r="Z72" i="2"/>
  <c r="AA72" i="2"/>
  <c r="AO72" i="2" s="1"/>
  <c r="AB72" i="2"/>
  <c r="AC72" i="2"/>
  <c r="AD72" i="2"/>
  <c r="AP72" i="2"/>
  <c r="AE72" i="2"/>
  <c r="AF72" i="2"/>
  <c r="AQ72" i="2" s="1"/>
  <c r="AN72" i="2"/>
  <c r="AX72" i="2"/>
  <c r="D72" i="3" s="1"/>
  <c r="AY72" i="2"/>
  <c r="E72" i="3" s="1"/>
  <c r="P73" i="2"/>
  <c r="AI73" i="2" s="1"/>
  <c r="Q73" i="2"/>
  <c r="R73" i="2"/>
  <c r="AJ73" i="2"/>
  <c r="S73" i="2"/>
  <c r="T73" i="2"/>
  <c r="U73" i="2"/>
  <c r="V73" i="2"/>
  <c r="W73" i="2"/>
  <c r="AL73" i="2" s="1"/>
  <c r="Y73" i="2"/>
  <c r="AN73" i="2" s="1"/>
  <c r="Z73" i="2"/>
  <c r="AA73" i="2"/>
  <c r="AO73" i="2" s="1"/>
  <c r="AB73" i="2"/>
  <c r="AC73" i="2"/>
  <c r="AD73" i="2"/>
  <c r="AE73" i="2"/>
  <c r="AF73" i="2"/>
  <c r="AX73" i="2"/>
  <c r="D73" i="3" s="1"/>
  <c r="AY73" i="2"/>
  <c r="E73" i="3"/>
  <c r="P74" i="2"/>
  <c r="Q74" i="2"/>
  <c r="R74" i="2"/>
  <c r="AJ74" i="2" s="1"/>
  <c r="S74" i="2"/>
  <c r="T74" i="2"/>
  <c r="U74" i="2"/>
  <c r="AK74" i="2" s="1"/>
  <c r="V74" i="2"/>
  <c r="AL74" i="2" s="1"/>
  <c r="W74" i="2"/>
  <c r="Y74" i="2"/>
  <c r="Z74" i="2"/>
  <c r="AA74" i="2"/>
  <c r="AO74" i="2" s="1"/>
  <c r="AB74" i="2"/>
  <c r="AC74" i="2"/>
  <c r="AP74" i="2" s="1"/>
  <c r="AD74" i="2"/>
  <c r="AE74" i="2"/>
  <c r="AQ74" i="2" s="1"/>
  <c r="AF74" i="2"/>
  <c r="AI74" i="2"/>
  <c r="AN74" i="2"/>
  <c r="AX74" i="2"/>
  <c r="D74" i="3"/>
  <c r="AY74" i="2"/>
  <c r="E74" i="3" s="1"/>
  <c r="P75" i="2"/>
  <c r="Q75" i="2"/>
  <c r="R75" i="2"/>
  <c r="S75" i="2"/>
  <c r="T75" i="2"/>
  <c r="U75" i="2"/>
  <c r="AK75" i="2" s="1"/>
  <c r="V75" i="2"/>
  <c r="W75" i="2"/>
  <c r="AL75" i="2" s="1"/>
  <c r="Y75" i="2"/>
  <c r="AN75" i="2" s="1"/>
  <c r="Z75" i="2"/>
  <c r="AA75" i="2"/>
  <c r="AO75" i="2" s="1"/>
  <c r="AB75" i="2"/>
  <c r="AC75" i="2"/>
  <c r="AP75" i="2" s="1"/>
  <c r="AD75" i="2"/>
  <c r="AE75" i="2"/>
  <c r="AQ75" i="2" s="1"/>
  <c r="AF75" i="2"/>
  <c r="AI75" i="2"/>
  <c r="AJ75" i="2"/>
  <c r="AX75" i="2"/>
  <c r="D75" i="3"/>
  <c r="AY75" i="2"/>
  <c r="E75" i="3"/>
  <c r="P76" i="2"/>
  <c r="AI76" i="2" s="1"/>
  <c r="Q76" i="2"/>
  <c r="R76" i="2"/>
  <c r="AJ76" i="2" s="1"/>
  <c r="S76" i="2"/>
  <c r="T76" i="2"/>
  <c r="AK76" i="2" s="1"/>
  <c r="U76" i="2"/>
  <c r="V76" i="2"/>
  <c r="W76" i="2"/>
  <c r="AL76" i="2"/>
  <c r="Y76" i="2"/>
  <c r="Z76" i="2"/>
  <c r="AA76" i="2"/>
  <c r="AO76" i="2" s="1"/>
  <c r="AB76" i="2"/>
  <c r="AC76" i="2"/>
  <c r="AD76" i="2"/>
  <c r="AP76" i="2"/>
  <c r="AE76" i="2"/>
  <c r="AF76" i="2"/>
  <c r="AQ76" i="2" s="1"/>
  <c r="AN76" i="2"/>
  <c r="AX76" i="2"/>
  <c r="D76" i="3" s="1"/>
  <c r="AY76" i="2"/>
  <c r="E76" i="3" s="1"/>
  <c r="P77" i="2"/>
  <c r="AI77" i="2" s="1"/>
  <c r="Q77" i="2"/>
  <c r="R77" i="2"/>
  <c r="AJ77" i="2"/>
  <c r="S77" i="2"/>
  <c r="T77" i="2"/>
  <c r="U77" i="2"/>
  <c r="V77" i="2"/>
  <c r="W77" i="2"/>
  <c r="AL77" i="2" s="1"/>
  <c r="Y77" i="2"/>
  <c r="AN77" i="2" s="1"/>
  <c r="Z77" i="2"/>
  <c r="AA77" i="2"/>
  <c r="AO77" i="2" s="1"/>
  <c r="AB77" i="2"/>
  <c r="AC77" i="2"/>
  <c r="AD77" i="2"/>
  <c r="AE77" i="2"/>
  <c r="AQ77" i="2" s="1"/>
  <c r="AF77" i="2"/>
  <c r="AX77" i="2"/>
  <c r="D77" i="3" s="1"/>
  <c r="AY77" i="2"/>
  <c r="E77" i="3"/>
  <c r="P78" i="2"/>
  <c r="Q78" i="2"/>
  <c r="R78" i="2"/>
  <c r="AJ78" i="2" s="1"/>
  <c r="S78" i="2"/>
  <c r="T78" i="2"/>
  <c r="U78" i="2"/>
  <c r="AK78" i="2" s="1"/>
  <c r="V78" i="2"/>
  <c r="AL78" i="2" s="1"/>
  <c r="W78" i="2"/>
  <c r="Y78" i="2"/>
  <c r="Z78" i="2"/>
  <c r="AA78" i="2"/>
  <c r="AO78" i="2" s="1"/>
  <c r="AB78" i="2"/>
  <c r="AC78" i="2"/>
  <c r="AP78" i="2" s="1"/>
  <c r="AD78" i="2"/>
  <c r="AE78" i="2"/>
  <c r="AQ78" i="2" s="1"/>
  <c r="AF78" i="2"/>
  <c r="AI78" i="2"/>
  <c r="AN78" i="2"/>
  <c r="AX78" i="2"/>
  <c r="D78" i="3"/>
  <c r="AY78" i="2"/>
  <c r="E78" i="3" s="1"/>
  <c r="P79" i="2"/>
  <c r="Q79" i="2"/>
  <c r="R79" i="2"/>
  <c r="S79" i="2"/>
  <c r="T79" i="2"/>
  <c r="U79" i="2"/>
  <c r="AK79" i="2" s="1"/>
  <c r="V79" i="2"/>
  <c r="W79" i="2"/>
  <c r="AL79" i="2" s="1"/>
  <c r="Y79" i="2"/>
  <c r="AN79" i="2" s="1"/>
  <c r="Z79" i="2"/>
  <c r="AA79" i="2"/>
  <c r="AO79" i="2" s="1"/>
  <c r="AB79" i="2"/>
  <c r="AC79" i="2"/>
  <c r="AP79" i="2" s="1"/>
  <c r="AD79" i="2"/>
  <c r="AE79" i="2"/>
  <c r="AQ79" i="2" s="1"/>
  <c r="AF79" i="2"/>
  <c r="AI79" i="2"/>
  <c r="AJ79" i="2"/>
  <c r="AX79" i="2"/>
  <c r="D79" i="3"/>
  <c r="AY79" i="2"/>
  <c r="E79" i="3"/>
  <c r="P80" i="2"/>
  <c r="Q80" i="2"/>
  <c r="R80" i="2"/>
  <c r="AJ80" i="2" s="1"/>
  <c r="AT80" i="2" s="1"/>
  <c r="B80" i="3" s="1"/>
  <c r="S80" i="2"/>
  <c r="T80" i="2"/>
  <c r="AK80" i="2" s="1"/>
  <c r="U80" i="2"/>
  <c r="AI80" i="2"/>
  <c r="V80" i="2"/>
  <c r="W80" i="2"/>
  <c r="AL80" i="2" s="1"/>
  <c r="Y80" i="2"/>
  <c r="AN80" i="2" s="1"/>
  <c r="Z80" i="2"/>
  <c r="AA80" i="2"/>
  <c r="AO80" i="2" s="1"/>
  <c r="AB80" i="2"/>
  <c r="AC80" i="2"/>
  <c r="AD80" i="2"/>
  <c r="AP80" i="2"/>
  <c r="AE80" i="2"/>
  <c r="AF80" i="2"/>
  <c r="AQ80" i="2"/>
  <c r="AX80" i="2"/>
  <c r="D80" i="3" s="1"/>
  <c r="AY80" i="2"/>
  <c r="E80" i="3"/>
  <c r="P81" i="2"/>
  <c r="AI81" i="2" s="1"/>
  <c r="Q81" i="2"/>
  <c r="R81" i="2"/>
  <c r="S81" i="2"/>
  <c r="T81" i="2"/>
  <c r="U81" i="2"/>
  <c r="AK81" i="2"/>
  <c r="V81" i="2"/>
  <c r="AL81" i="2" s="1"/>
  <c r="W81" i="2"/>
  <c r="Y81" i="2"/>
  <c r="AN81" i="2" s="1"/>
  <c r="Z81" i="2"/>
  <c r="AA81" i="2"/>
  <c r="AB81" i="2"/>
  <c r="AC81" i="2"/>
  <c r="AP81" i="2" s="1"/>
  <c r="AD81" i="2"/>
  <c r="AE81" i="2"/>
  <c r="AF81" i="2"/>
  <c r="AJ81" i="2"/>
  <c r="AO81" i="2"/>
  <c r="AQ81" i="2"/>
  <c r="AX81" i="2"/>
  <c r="D81" i="3"/>
  <c r="AY81" i="2"/>
  <c r="E81" i="3" s="1"/>
  <c r="P82" i="2"/>
  <c r="AI82" i="2" s="1"/>
  <c r="Q82" i="2"/>
  <c r="R82" i="2"/>
  <c r="AJ82" i="2"/>
  <c r="S82" i="2"/>
  <c r="T82" i="2"/>
  <c r="U82" i="2"/>
  <c r="V82" i="2"/>
  <c r="W82" i="2"/>
  <c r="AL82" i="2" s="1"/>
  <c r="Y82" i="2"/>
  <c r="AN82" i="2" s="1"/>
  <c r="Z82" i="2"/>
  <c r="AA82" i="2"/>
  <c r="AO82" i="2"/>
  <c r="AB82" i="2"/>
  <c r="AC82" i="2"/>
  <c r="AD82" i="2"/>
  <c r="AP82" i="2" s="1"/>
  <c r="AE82" i="2"/>
  <c r="AF82" i="2"/>
  <c r="AQ82" i="2" s="1"/>
  <c r="AK82" i="2"/>
  <c r="AX82" i="2"/>
  <c r="D82" i="3" s="1"/>
  <c r="AY82" i="2"/>
  <c r="E82" i="3"/>
  <c r="P83" i="2"/>
  <c r="Q83" i="2"/>
  <c r="R83" i="2"/>
  <c r="AJ83" i="2" s="1"/>
  <c r="S83" i="2"/>
  <c r="T83" i="2"/>
  <c r="AK83" i="2" s="1"/>
  <c r="U83" i="2"/>
  <c r="V83" i="2"/>
  <c r="W83" i="2"/>
  <c r="Y83" i="2"/>
  <c r="Z83" i="2"/>
  <c r="AA83" i="2"/>
  <c r="AB83" i="2"/>
  <c r="AC83" i="2"/>
  <c r="AP83" i="2" s="1"/>
  <c r="AD83" i="2"/>
  <c r="AE83" i="2"/>
  <c r="AF83" i="2"/>
  <c r="AI83" i="2"/>
  <c r="AL83" i="2"/>
  <c r="AN83" i="2"/>
  <c r="AO83" i="2"/>
  <c r="AQ83" i="2"/>
  <c r="AX83" i="2"/>
  <c r="D83" i="3" s="1"/>
  <c r="AY83" i="2"/>
  <c r="E83" i="3" s="1"/>
  <c r="P84" i="2"/>
  <c r="Q84" i="2"/>
  <c r="R84" i="2"/>
  <c r="AJ84" i="2" s="1"/>
  <c r="S84" i="2"/>
  <c r="T84" i="2"/>
  <c r="U84" i="2"/>
  <c r="AK84" i="2"/>
  <c r="V84" i="2"/>
  <c r="W84" i="2"/>
  <c r="AL84" i="2" s="1"/>
  <c r="Y84" i="2"/>
  <c r="Z84" i="2"/>
  <c r="AA84" i="2"/>
  <c r="AO84" i="2"/>
  <c r="AB84" i="2"/>
  <c r="AC84" i="2"/>
  <c r="AD84" i="2"/>
  <c r="AP84" i="2" s="1"/>
  <c r="AE84" i="2"/>
  <c r="AF84" i="2"/>
  <c r="AQ84" i="2" s="1"/>
  <c r="AI84" i="2"/>
  <c r="AN84" i="2"/>
  <c r="AX84" i="2"/>
  <c r="D84" i="3"/>
  <c r="AY84" i="2"/>
  <c r="E84" i="3" s="1"/>
  <c r="P85" i="2"/>
  <c r="Q85" i="2"/>
  <c r="R85" i="2"/>
  <c r="AJ85" i="2" s="1"/>
  <c r="S85" i="2"/>
  <c r="T85" i="2"/>
  <c r="U85" i="2"/>
  <c r="AK85" i="2" s="1"/>
  <c r="V85" i="2"/>
  <c r="W85" i="2"/>
  <c r="AL85" i="2" s="1"/>
  <c r="Y85" i="2"/>
  <c r="AN85" i="2" s="1"/>
  <c r="Z85" i="2"/>
  <c r="AA85" i="2"/>
  <c r="AB85" i="2"/>
  <c r="AC85" i="2"/>
  <c r="AD85" i="2"/>
  <c r="AP85" i="2"/>
  <c r="AE85" i="2"/>
  <c r="AQ85" i="2" s="1"/>
  <c r="AF85" i="2"/>
  <c r="AI85" i="2"/>
  <c r="AO85" i="2"/>
  <c r="AX85" i="2"/>
  <c r="D85" i="3" s="1"/>
  <c r="AY85" i="2"/>
  <c r="E85" i="3"/>
  <c r="P86" i="2"/>
  <c r="AI86" i="2" s="1"/>
  <c r="Q86" i="2"/>
  <c r="R86" i="2"/>
  <c r="AJ86" i="2" s="1"/>
  <c r="S86" i="2"/>
  <c r="T86" i="2"/>
  <c r="U86" i="2"/>
  <c r="V86" i="2"/>
  <c r="AL86" i="2" s="1"/>
  <c r="W86" i="2"/>
  <c r="Y86" i="2"/>
  <c r="AN86" i="2" s="1"/>
  <c r="Z86" i="2"/>
  <c r="AA86" i="2"/>
  <c r="AO86" i="2" s="1"/>
  <c r="AB86" i="2"/>
  <c r="AC86" i="2"/>
  <c r="AD86" i="2"/>
  <c r="AE86" i="2"/>
  <c r="AF86" i="2"/>
  <c r="AQ86" i="2" s="1"/>
  <c r="AX86" i="2"/>
  <c r="D86" i="3" s="1"/>
  <c r="AY86" i="2"/>
  <c r="E86" i="3"/>
  <c r="P87" i="2"/>
  <c r="AI87" i="2" s="1"/>
  <c r="Q87" i="2"/>
  <c r="R87" i="2"/>
  <c r="AJ87" i="2" s="1"/>
  <c r="S87" i="2"/>
  <c r="T87" i="2"/>
  <c r="AK87" i="2" s="1"/>
  <c r="U87" i="2"/>
  <c r="V87" i="2"/>
  <c r="W87" i="2"/>
  <c r="AL87" i="2"/>
  <c r="Y87" i="2"/>
  <c r="Z87" i="2"/>
  <c r="AA87" i="2"/>
  <c r="AO87" i="2" s="1"/>
  <c r="AB87" i="2"/>
  <c r="AC87" i="2"/>
  <c r="AD87" i="2"/>
  <c r="AP87" i="2"/>
  <c r="AE87" i="2"/>
  <c r="AF87" i="2"/>
  <c r="AQ87" i="2"/>
  <c r="AN87" i="2"/>
  <c r="AX87" i="2"/>
  <c r="D87" i="3" s="1"/>
  <c r="AY87" i="2"/>
  <c r="E87" i="3" s="1"/>
  <c r="P88" i="2"/>
  <c r="AI88" i="2" s="1"/>
  <c r="Q88" i="2"/>
  <c r="R88" i="2"/>
  <c r="S88" i="2"/>
  <c r="T88" i="2"/>
  <c r="U88" i="2"/>
  <c r="AK88" i="2"/>
  <c r="V88" i="2"/>
  <c r="W88" i="2"/>
  <c r="AL88" i="2"/>
  <c r="Y88" i="2"/>
  <c r="AN88" i="2" s="1"/>
  <c r="Z88" i="2"/>
  <c r="AA88" i="2"/>
  <c r="AB88" i="2"/>
  <c r="AC88" i="2"/>
  <c r="AD88" i="2"/>
  <c r="AP88" i="2"/>
  <c r="AE88" i="2"/>
  <c r="AQ88" i="2" s="1"/>
  <c r="AF88" i="2"/>
  <c r="AJ88" i="2"/>
  <c r="AO88" i="2"/>
  <c r="AX88" i="2"/>
  <c r="D88" i="3" s="1"/>
  <c r="AY88" i="2"/>
  <c r="E88" i="3"/>
  <c r="P89" i="2"/>
  <c r="Q89" i="2"/>
  <c r="R89" i="2"/>
  <c r="AJ89" i="2" s="1"/>
  <c r="S89" i="2"/>
  <c r="T89" i="2"/>
  <c r="AK89" i="2" s="1"/>
  <c r="U89" i="2"/>
  <c r="V89" i="2"/>
  <c r="AL89" i="2" s="1"/>
  <c r="W89" i="2"/>
  <c r="Y89" i="2"/>
  <c r="AN89" i="2" s="1"/>
  <c r="Z89" i="2"/>
  <c r="AA89" i="2"/>
  <c r="AO89" i="2"/>
  <c r="AB89" i="2"/>
  <c r="AC89" i="2"/>
  <c r="AP89" i="2" s="1"/>
  <c r="AD89" i="2"/>
  <c r="AE89" i="2"/>
  <c r="AF89" i="2"/>
  <c r="AQ89" i="2" s="1"/>
  <c r="AI89" i="2"/>
  <c r="AX89" i="2"/>
  <c r="D89" i="3" s="1"/>
  <c r="AY89" i="2"/>
  <c r="E89" i="3" s="1"/>
  <c r="P90" i="2"/>
  <c r="Q90" i="2"/>
  <c r="R90" i="2"/>
  <c r="AJ90" i="2" s="1"/>
  <c r="S90" i="2"/>
  <c r="T90" i="2"/>
  <c r="U90" i="2"/>
  <c r="AK90" i="2"/>
  <c r="V90" i="2"/>
  <c r="W90" i="2"/>
  <c r="Y90" i="2"/>
  <c r="AN90" i="2" s="1"/>
  <c r="Z90" i="2"/>
  <c r="AA90" i="2"/>
  <c r="AB90" i="2"/>
  <c r="AC90" i="2"/>
  <c r="AD90" i="2"/>
  <c r="AP90" i="2" s="1"/>
  <c r="AE90" i="2"/>
  <c r="AF90" i="2"/>
  <c r="AI90" i="2"/>
  <c r="AL90" i="2"/>
  <c r="AO90" i="2"/>
  <c r="AQ90" i="2"/>
  <c r="AX90" i="2"/>
  <c r="D90" i="3" s="1"/>
  <c r="AY90" i="2"/>
  <c r="E90" i="3" s="1"/>
  <c r="P91" i="2"/>
  <c r="Q91" i="2"/>
  <c r="R91" i="2"/>
  <c r="AJ91" i="2"/>
  <c r="S91" i="2"/>
  <c r="T91" i="2"/>
  <c r="U91" i="2"/>
  <c r="AK91" i="2" s="1"/>
  <c r="V91" i="2"/>
  <c r="AL91" i="2" s="1"/>
  <c r="W91" i="2"/>
  <c r="Y91" i="2"/>
  <c r="AN91" i="2" s="1"/>
  <c r="Z91" i="2"/>
  <c r="AA91" i="2"/>
  <c r="AO91" i="2"/>
  <c r="AB91" i="2"/>
  <c r="AC91" i="2"/>
  <c r="AP91" i="2" s="1"/>
  <c r="AD91" i="2"/>
  <c r="AE91" i="2"/>
  <c r="AQ91" i="2" s="1"/>
  <c r="AF91" i="2"/>
  <c r="AI91" i="2"/>
  <c r="AX91" i="2"/>
  <c r="D91" i="3"/>
  <c r="AY91" i="2"/>
  <c r="E91" i="3"/>
  <c r="P92" i="2"/>
  <c r="AI92" i="2" s="1"/>
  <c r="Q92" i="2"/>
  <c r="R92" i="2"/>
  <c r="S92" i="2"/>
  <c r="T92" i="2"/>
  <c r="U92" i="2"/>
  <c r="V92" i="2"/>
  <c r="AL92" i="2" s="1"/>
  <c r="W92" i="2"/>
  <c r="Y92" i="2"/>
  <c r="AN92" i="2" s="1"/>
  <c r="Z92" i="2"/>
  <c r="AA92" i="2"/>
  <c r="AO92" i="2" s="1"/>
  <c r="AB92" i="2"/>
  <c r="AC92" i="2"/>
  <c r="AD92" i="2"/>
  <c r="AP92" i="2" s="1"/>
  <c r="AE92" i="2"/>
  <c r="AF92" i="2"/>
  <c r="AQ92" i="2" s="1"/>
  <c r="AJ92" i="2"/>
  <c r="AX92" i="2"/>
  <c r="D92" i="3" s="1"/>
  <c r="AY92" i="2"/>
  <c r="E92" i="3" s="1"/>
  <c r="P93" i="2"/>
  <c r="AI93" i="2" s="1"/>
  <c r="Q93" i="2"/>
  <c r="R93" i="2"/>
  <c r="AJ93" i="2"/>
  <c r="S93" i="2"/>
  <c r="T93" i="2"/>
  <c r="U93" i="2"/>
  <c r="AK93" i="2" s="1"/>
  <c r="V93" i="2"/>
  <c r="W93" i="2"/>
  <c r="AL93" i="2"/>
  <c r="Y93" i="2"/>
  <c r="Z93" i="2"/>
  <c r="AA93" i="2"/>
  <c r="AO93" i="2" s="1"/>
  <c r="AB93" i="2"/>
  <c r="AC93" i="2"/>
  <c r="AD93" i="2"/>
  <c r="AE93" i="2"/>
  <c r="AQ93" i="2" s="1"/>
  <c r="AF93" i="2"/>
  <c r="AT93" i="2"/>
  <c r="B93" i="3" s="1"/>
  <c r="AN93" i="2"/>
  <c r="AP93" i="2"/>
  <c r="AX93" i="2"/>
  <c r="D93" i="3"/>
  <c r="AY93" i="2"/>
  <c r="E93" i="3" s="1"/>
  <c r="P94" i="2"/>
  <c r="Q94" i="2"/>
  <c r="R94" i="2"/>
  <c r="AJ94" i="2" s="1"/>
  <c r="S94" i="2"/>
  <c r="T94" i="2"/>
  <c r="U94" i="2"/>
  <c r="AK94" i="2" s="1"/>
  <c r="V94" i="2"/>
  <c r="W94" i="2"/>
  <c r="AL94" i="2" s="1"/>
  <c r="Y94" i="2"/>
  <c r="Z94" i="2"/>
  <c r="AA94" i="2"/>
  <c r="AO94" i="2" s="1"/>
  <c r="AB94" i="2"/>
  <c r="AC94" i="2"/>
  <c r="AP94" i="2" s="1"/>
  <c r="AD94" i="2"/>
  <c r="AE94" i="2"/>
  <c r="AQ94" i="2" s="1"/>
  <c r="AF94" i="2"/>
  <c r="AI94" i="2"/>
  <c r="AN94" i="2"/>
  <c r="AV94" i="2"/>
  <c r="C94" i="3" s="1"/>
  <c r="AX94" i="2"/>
  <c r="D94" i="3" s="1"/>
  <c r="AY94" i="2"/>
  <c r="E94" i="3"/>
  <c r="P95" i="2"/>
  <c r="AI95" i="2" s="1"/>
  <c r="Q95" i="2"/>
  <c r="R95" i="2"/>
  <c r="AJ95" i="2" s="1"/>
  <c r="S95" i="2"/>
  <c r="T95" i="2"/>
  <c r="AK95" i="2" s="1"/>
  <c r="U95" i="2"/>
  <c r="V95" i="2"/>
  <c r="W95" i="2"/>
  <c r="AL95" i="2"/>
  <c r="Y95" i="2"/>
  <c r="Z95" i="2"/>
  <c r="AA95" i="2"/>
  <c r="AO95" i="2" s="1"/>
  <c r="AB95" i="2"/>
  <c r="AC95" i="2"/>
  <c r="AD95" i="2"/>
  <c r="AP95" i="2"/>
  <c r="AE95" i="2"/>
  <c r="AF95" i="2"/>
  <c r="AQ95" i="2"/>
  <c r="AN95" i="2"/>
  <c r="AX95" i="2"/>
  <c r="D95" i="3" s="1"/>
  <c r="AY95" i="2"/>
  <c r="E95" i="3" s="1"/>
  <c r="P96" i="2"/>
  <c r="AI96" i="2" s="1"/>
  <c r="Q96" i="2"/>
  <c r="R96" i="2"/>
  <c r="S96" i="2"/>
  <c r="T96" i="2"/>
  <c r="U96" i="2"/>
  <c r="AK96" i="2"/>
  <c r="V96" i="2"/>
  <c r="W96" i="2"/>
  <c r="AL96" i="2"/>
  <c r="Y96" i="2"/>
  <c r="AN96" i="2" s="1"/>
  <c r="Z96" i="2"/>
  <c r="AA96" i="2"/>
  <c r="AB96" i="2"/>
  <c r="AC96" i="2"/>
  <c r="AP96" i="2" s="1"/>
  <c r="AD96" i="2"/>
  <c r="AE96" i="2"/>
  <c r="AQ96" i="2" s="1"/>
  <c r="AF96" i="2"/>
  <c r="AJ96" i="2"/>
  <c r="AO96" i="2"/>
  <c r="AX96" i="2"/>
  <c r="D96" i="3" s="1"/>
  <c r="AY96" i="2"/>
  <c r="E96" i="3"/>
  <c r="P97" i="2"/>
  <c r="Q97" i="2"/>
  <c r="R97" i="2"/>
  <c r="AJ97" i="2" s="1"/>
  <c r="S97" i="2"/>
  <c r="T97" i="2"/>
  <c r="AK97" i="2" s="1"/>
  <c r="U97" i="2"/>
  <c r="V97" i="2"/>
  <c r="AL97" i="2" s="1"/>
  <c r="W97" i="2"/>
  <c r="Y97" i="2"/>
  <c r="AN97" i="2" s="1"/>
  <c r="Z97" i="2"/>
  <c r="AA97" i="2"/>
  <c r="AO97" i="2"/>
  <c r="AB97" i="2"/>
  <c r="AC97" i="2"/>
  <c r="AP97" i="2" s="1"/>
  <c r="AD97" i="2"/>
  <c r="AE97" i="2"/>
  <c r="AF97" i="2"/>
  <c r="AQ97" i="2" s="1"/>
  <c r="AI97" i="2"/>
  <c r="AX97" i="2"/>
  <c r="D97" i="3" s="1"/>
  <c r="AY97" i="2"/>
  <c r="E97" i="3" s="1"/>
  <c r="P98" i="2"/>
  <c r="Q98" i="2"/>
  <c r="R98" i="2"/>
  <c r="AJ98" i="2" s="1"/>
  <c r="S98" i="2"/>
  <c r="T98" i="2"/>
  <c r="U98" i="2"/>
  <c r="AK98" i="2"/>
  <c r="V98" i="2"/>
  <c r="AL98" i="2" s="1"/>
  <c r="W98" i="2"/>
  <c r="Y98" i="2"/>
  <c r="AN98" i="2" s="1"/>
  <c r="Z98" i="2"/>
  <c r="AA98" i="2"/>
  <c r="AB98" i="2"/>
  <c r="AC98" i="2"/>
  <c r="AD98" i="2"/>
  <c r="AP98" i="2" s="1"/>
  <c r="AE98" i="2"/>
  <c r="AF98" i="2"/>
  <c r="AI98" i="2"/>
  <c r="AO98" i="2"/>
  <c r="AQ98" i="2"/>
  <c r="AX98" i="2"/>
  <c r="D98" i="3" s="1"/>
  <c r="AY98" i="2"/>
  <c r="E98" i="3" s="1"/>
  <c r="P99" i="2"/>
  <c r="Q99" i="2"/>
  <c r="R99" i="2"/>
  <c r="AJ99" i="2"/>
  <c r="S99" i="2"/>
  <c r="T99" i="2"/>
  <c r="U99" i="2"/>
  <c r="AK99" i="2" s="1"/>
  <c r="V99" i="2"/>
  <c r="AL99" i="2" s="1"/>
  <c r="W99" i="2"/>
  <c r="Y99" i="2"/>
  <c r="AN99" i="2" s="1"/>
  <c r="Z99" i="2"/>
  <c r="AA99" i="2"/>
  <c r="AO99" i="2"/>
  <c r="AB99" i="2"/>
  <c r="AC99" i="2"/>
  <c r="AP99" i="2" s="1"/>
  <c r="AD99" i="2"/>
  <c r="AE99" i="2"/>
  <c r="AF99" i="2"/>
  <c r="AI99" i="2"/>
  <c r="AX99" i="2"/>
  <c r="D99" i="3"/>
  <c r="AY99" i="2"/>
  <c r="E99" i="3"/>
  <c r="P100" i="2"/>
  <c r="AI100" i="2" s="1"/>
  <c r="Q100" i="2"/>
  <c r="R100" i="2"/>
  <c r="AJ100" i="2" s="1"/>
  <c r="S100" i="2"/>
  <c r="T100" i="2"/>
  <c r="U100" i="2"/>
  <c r="V100" i="2"/>
  <c r="W100" i="2"/>
  <c r="Y100" i="2"/>
  <c r="AN100" i="2" s="1"/>
  <c r="Z100" i="2"/>
  <c r="AA100" i="2"/>
  <c r="AO100" i="2" s="1"/>
  <c r="AB100" i="2"/>
  <c r="AC100" i="2"/>
  <c r="AD100" i="2"/>
  <c r="AP100" i="2"/>
  <c r="AE100" i="2"/>
  <c r="AF100" i="2"/>
  <c r="AQ100" i="2" s="1"/>
  <c r="AX100" i="2"/>
  <c r="D100" i="3" s="1"/>
  <c r="AY100" i="2"/>
  <c r="E100" i="3" s="1"/>
  <c r="P101" i="2"/>
  <c r="AI101" i="2" s="1"/>
  <c r="Q101" i="2"/>
  <c r="R101" i="2"/>
  <c r="AJ101" i="2"/>
  <c r="S101" i="2"/>
  <c r="T101" i="2"/>
  <c r="U101" i="2"/>
  <c r="AK101" i="2" s="1"/>
  <c r="V101" i="2"/>
  <c r="W101" i="2"/>
  <c r="AL101" i="2"/>
  <c r="Y101" i="2"/>
  <c r="Z101" i="2"/>
  <c r="AA101" i="2"/>
  <c r="AO101" i="2" s="1"/>
  <c r="AB101" i="2"/>
  <c r="AC101" i="2"/>
  <c r="AD101" i="2"/>
  <c r="AP101" i="2" s="1"/>
  <c r="AE101" i="2"/>
  <c r="AQ101" i="2" s="1"/>
  <c r="AF101" i="2"/>
  <c r="AN101" i="2"/>
  <c r="AX101" i="2"/>
  <c r="D101" i="3"/>
  <c r="AY101" i="2"/>
  <c r="E101" i="3" s="1"/>
  <c r="P102" i="2"/>
  <c r="AI102" i="2" s="1"/>
  <c r="Q102" i="2"/>
  <c r="R102" i="2"/>
  <c r="S102" i="2"/>
  <c r="T102" i="2"/>
  <c r="U102" i="2"/>
  <c r="AK102" i="2"/>
  <c r="V102" i="2"/>
  <c r="W102" i="2"/>
  <c r="AL102" i="2" s="1"/>
  <c r="Y102" i="2"/>
  <c r="Z102" i="2"/>
  <c r="AA102" i="2"/>
  <c r="AO102" i="2" s="1"/>
  <c r="AB102" i="2"/>
  <c r="AC102" i="2"/>
  <c r="AD102" i="2"/>
  <c r="AE102" i="2"/>
  <c r="AQ102" i="2" s="1"/>
  <c r="AF102" i="2"/>
  <c r="AJ102" i="2"/>
  <c r="AN102" i="2"/>
  <c r="AX102" i="2"/>
  <c r="D102" i="3"/>
  <c r="AY102" i="2"/>
  <c r="E102" i="3"/>
  <c r="P103" i="2"/>
  <c r="AI103" i="2" s="1"/>
  <c r="Q103" i="2"/>
  <c r="R103" i="2"/>
  <c r="AJ103" i="2" s="1"/>
  <c r="S103" i="2"/>
  <c r="T103" i="2"/>
  <c r="AK103" i="2" s="1"/>
  <c r="U103" i="2"/>
  <c r="V103" i="2"/>
  <c r="W103" i="2"/>
  <c r="AL103" i="2"/>
  <c r="Y103" i="2"/>
  <c r="Z103" i="2"/>
  <c r="AA103" i="2"/>
  <c r="AO103" i="2" s="1"/>
  <c r="AB103" i="2"/>
  <c r="AC103" i="2"/>
  <c r="AP103" i="2" s="1"/>
  <c r="AD103" i="2"/>
  <c r="AE103" i="2"/>
  <c r="AF103" i="2"/>
  <c r="AQ103" i="2"/>
  <c r="AN103" i="2"/>
  <c r="AX103" i="2"/>
  <c r="D103" i="3" s="1"/>
  <c r="AY103" i="2"/>
  <c r="E103" i="3" s="1"/>
  <c r="P104" i="2"/>
  <c r="Q104" i="2"/>
  <c r="R104" i="2"/>
  <c r="S104" i="2"/>
  <c r="T104" i="2"/>
  <c r="U104" i="2"/>
  <c r="AK104" i="2"/>
  <c r="V104" i="2"/>
  <c r="W104" i="2"/>
  <c r="AL104" i="2"/>
  <c r="Y104" i="2"/>
  <c r="AN104" i="2" s="1"/>
  <c r="Z104" i="2"/>
  <c r="AA104" i="2"/>
  <c r="AB104" i="2"/>
  <c r="AC104" i="2"/>
  <c r="AP104" i="2" s="1"/>
  <c r="AD104" i="2"/>
  <c r="AE104" i="2"/>
  <c r="AQ104" i="2" s="1"/>
  <c r="AF104" i="2"/>
  <c r="AI104" i="2"/>
  <c r="AJ104" i="2"/>
  <c r="AO104" i="2"/>
  <c r="AX104" i="2"/>
  <c r="D104" i="3" s="1"/>
  <c r="AY104" i="2"/>
  <c r="E104" i="3"/>
  <c r="P105" i="2"/>
  <c r="AI105" i="2" s="1"/>
  <c r="Q105" i="2"/>
  <c r="R105" i="2"/>
  <c r="AJ105" i="2" s="1"/>
  <c r="S105" i="2"/>
  <c r="T105" i="2"/>
  <c r="AK105" i="2" s="1"/>
  <c r="U105" i="2"/>
  <c r="V105" i="2"/>
  <c r="W105" i="2"/>
  <c r="Y105" i="2"/>
  <c r="Z105" i="2"/>
  <c r="AA105" i="2"/>
  <c r="AO105" i="2"/>
  <c r="AB105" i="2"/>
  <c r="AC105" i="2"/>
  <c r="AP105" i="2" s="1"/>
  <c r="AD105" i="2"/>
  <c r="AE105" i="2"/>
  <c r="AF105" i="2"/>
  <c r="AQ105" i="2" s="1"/>
  <c r="AN105" i="2"/>
  <c r="AX105" i="2"/>
  <c r="D105" i="3" s="1"/>
  <c r="AY105" i="2"/>
  <c r="E105" i="3"/>
  <c r="P106" i="2"/>
  <c r="Q106" i="2"/>
  <c r="R106" i="2"/>
  <c r="AJ106" i="2" s="1"/>
  <c r="S106" i="2"/>
  <c r="T106" i="2"/>
  <c r="AK106" i="2" s="1"/>
  <c r="U106" i="2"/>
  <c r="V106" i="2"/>
  <c r="W106" i="2"/>
  <c r="Y106" i="2"/>
  <c r="AN106" i="2" s="1"/>
  <c r="Z106" i="2"/>
  <c r="AA106" i="2"/>
  <c r="AB106" i="2"/>
  <c r="AC106" i="2"/>
  <c r="AD106" i="2"/>
  <c r="AP106" i="2"/>
  <c r="AE106" i="2"/>
  <c r="AF106" i="2"/>
  <c r="AI106" i="2"/>
  <c r="AL106" i="2"/>
  <c r="AO106" i="2"/>
  <c r="AQ106" i="2"/>
  <c r="AX106" i="2"/>
  <c r="D106" i="3"/>
  <c r="AY106" i="2"/>
  <c r="E106" i="3" s="1"/>
  <c r="P107" i="2"/>
  <c r="AI107" i="2" s="1"/>
  <c r="Q107" i="2"/>
  <c r="R107" i="2"/>
  <c r="AJ107" i="2"/>
  <c r="S107" i="2"/>
  <c r="T107" i="2"/>
  <c r="U107" i="2"/>
  <c r="V107" i="2"/>
  <c r="W107" i="2"/>
  <c r="AL107" i="2"/>
  <c r="Y107" i="2"/>
  <c r="AN107" i="2" s="1"/>
  <c r="Z107" i="2"/>
  <c r="AA107" i="2"/>
  <c r="AO107" i="2" s="1"/>
  <c r="AB107" i="2"/>
  <c r="AC107" i="2"/>
  <c r="AD107" i="2"/>
  <c r="AP107" i="2"/>
  <c r="AE107" i="2"/>
  <c r="AF107" i="2"/>
  <c r="AQ107" i="2"/>
  <c r="AX107" i="2"/>
  <c r="D107" i="3" s="1"/>
  <c r="AY107" i="2"/>
  <c r="E107" i="3"/>
  <c r="P108" i="2"/>
  <c r="Q108" i="2"/>
  <c r="R108" i="2"/>
  <c r="AJ108" i="2" s="1"/>
  <c r="S108" i="2"/>
  <c r="T108" i="2"/>
  <c r="U108" i="2"/>
  <c r="V108" i="2"/>
  <c r="W108" i="2"/>
  <c r="Y108" i="2"/>
  <c r="AN108" i="2" s="1"/>
  <c r="Z108" i="2"/>
  <c r="AA108" i="2"/>
  <c r="AO108" i="2"/>
  <c r="AB108" i="2"/>
  <c r="AC108" i="2"/>
  <c r="AD108" i="2"/>
  <c r="AE108" i="2"/>
  <c r="AF108" i="2"/>
  <c r="AI108" i="2"/>
  <c r="AQ108" i="2"/>
  <c r="AX108" i="2"/>
  <c r="D108" i="3"/>
  <c r="AY108" i="2"/>
  <c r="E108" i="3" s="1"/>
  <c r="P109" i="2"/>
  <c r="Q109" i="2"/>
  <c r="R109" i="2"/>
  <c r="AJ109" i="2"/>
  <c r="S109" i="2"/>
  <c r="T109" i="2"/>
  <c r="U109" i="2"/>
  <c r="AI109" i="2"/>
  <c r="V109" i="2"/>
  <c r="W109" i="2"/>
  <c r="AL109" i="2"/>
  <c r="Y109" i="2"/>
  <c r="AN109" i="2" s="1"/>
  <c r="Z109" i="2"/>
  <c r="AA109" i="2"/>
  <c r="AO109" i="2" s="1"/>
  <c r="AB109" i="2"/>
  <c r="AC109" i="2"/>
  <c r="AD109" i="2"/>
  <c r="AP109" i="2"/>
  <c r="AE109" i="2"/>
  <c r="AF109" i="2"/>
  <c r="AQ109" i="2"/>
  <c r="AX109" i="2"/>
  <c r="D109" i="3"/>
  <c r="AY109" i="2"/>
  <c r="E109" i="3"/>
  <c r="P110" i="2"/>
  <c r="AI110" i="2" s="1"/>
  <c r="Q110" i="2"/>
  <c r="R110" i="2"/>
  <c r="AJ110" i="2" s="1"/>
  <c r="S110" i="2"/>
  <c r="T110" i="2"/>
  <c r="U110" i="2"/>
  <c r="V110" i="2"/>
  <c r="W110" i="2"/>
  <c r="Y110" i="2"/>
  <c r="AN110" i="2"/>
  <c r="Z110" i="2"/>
  <c r="AA110" i="2"/>
  <c r="AB110" i="2"/>
  <c r="AC110" i="2"/>
  <c r="AD110" i="2"/>
  <c r="AE110" i="2"/>
  <c r="AF110" i="2"/>
  <c r="AQ110" i="2"/>
  <c r="AO110" i="2"/>
  <c r="AX110" i="2"/>
  <c r="D110" i="3"/>
  <c r="AY110" i="2"/>
  <c r="E110" i="3" s="1"/>
  <c r="P111" i="2"/>
  <c r="AI111" i="2" s="1"/>
  <c r="Q111" i="2"/>
  <c r="R111" i="2"/>
  <c r="AJ111" i="2"/>
  <c r="S111" i="2"/>
  <c r="T111" i="2"/>
  <c r="U111" i="2"/>
  <c r="V111" i="2"/>
  <c r="W111" i="2"/>
  <c r="Y111" i="2"/>
  <c r="AN111" i="2" s="1"/>
  <c r="Z111" i="2"/>
  <c r="AA111" i="2"/>
  <c r="AO111" i="2" s="1"/>
  <c r="AB111" i="2"/>
  <c r="AC111" i="2"/>
  <c r="AD111" i="2"/>
  <c r="AE111" i="2"/>
  <c r="AF111" i="2"/>
  <c r="AQ111" i="2"/>
  <c r="AX111" i="2"/>
  <c r="D111" i="3"/>
  <c r="AY111" i="2"/>
  <c r="E111" i="3"/>
  <c r="P112" i="2"/>
  <c r="Q112" i="2"/>
  <c r="R112" i="2"/>
  <c r="S112" i="2"/>
  <c r="T112" i="2"/>
  <c r="U112" i="2"/>
  <c r="V112" i="2"/>
  <c r="W112" i="2"/>
  <c r="AL112" i="2"/>
  <c r="Y112" i="2"/>
  <c r="AN112" i="2" s="1"/>
  <c r="Z112" i="2"/>
  <c r="AA112" i="2"/>
  <c r="AO112" i="2" s="1"/>
  <c r="AB112" i="2"/>
  <c r="AC112" i="2"/>
  <c r="AD112" i="2"/>
  <c r="AP112" i="2" s="1"/>
  <c r="AE112" i="2"/>
  <c r="AQ112" i="2" s="1"/>
  <c r="AF112" i="2"/>
  <c r="AI112" i="2"/>
  <c r="AJ112" i="2"/>
  <c r="AX112" i="2"/>
  <c r="D112" i="3"/>
  <c r="AY112" i="2"/>
  <c r="E112" i="3" s="1"/>
  <c r="P113" i="2"/>
  <c r="AI113" i="2" s="1"/>
  <c r="Q113" i="2"/>
  <c r="R113" i="2"/>
  <c r="AJ113" i="2"/>
  <c r="S113" i="2"/>
  <c r="T113" i="2"/>
  <c r="AK113" i="2" s="1"/>
  <c r="U113" i="2"/>
  <c r="V113" i="2"/>
  <c r="W113" i="2"/>
  <c r="AL113" i="2"/>
  <c r="Y113" i="2"/>
  <c r="Z113" i="2"/>
  <c r="AA113" i="2"/>
  <c r="AO113" i="2"/>
  <c r="AB113" i="2"/>
  <c r="AC113" i="2"/>
  <c r="AD113" i="2"/>
  <c r="AP113" i="2" s="1"/>
  <c r="AE113" i="2"/>
  <c r="AQ113" i="2" s="1"/>
  <c r="AF113" i="2"/>
  <c r="AN113" i="2"/>
  <c r="AX113" i="2"/>
  <c r="D113" i="3"/>
  <c r="AY113" i="2"/>
  <c r="E113" i="3"/>
  <c r="P114" i="2"/>
  <c r="Q114" i="2"/>
  <c r="R114" i="2"/>
  <c r="S114" i="2"/>
  <c r="T114" i="2"/>
  <c r="U114" i="2"/>
  <c r="AK114" i="2" s="1"/>
  <c r="V114" i="2"/>
  <c r="AL114" i="2" s="1"/>
  <c r="W114" i="2"/>
  <c r="Y114" i="2"/>
  <c r="Z114" i="2"/>
  <c r="AA114" i="2"/>
  <c r="AO114" i="2" s="1"/>
  <c r="AB114" i="2"/>
  <c r="AC114" i="2"/>
  <c r="AD114" i="2"/>
  <c r="AP114" i="2"/>
  <c r="AE114" i="2"/>
  <c r="AQ114" i="2" s="1"/>
  <c r="AF114" i="2"/>
  <c r="AI114" i="2"/>
  <c r="AJ114" i="2"/>
  <c r="AN114" i="2"/>
  <c r="AX114" i="2"/>
  <c r="D114" i="3" s="1"/>
  <c r="AY114" i="2"/>
  <c r="E114" i="3" s="1"/>
  <c r="P115" i="2"/>
  <c r="Q115" i="2"/>
  <c r="R115" i="2"/>
  <c r="AJ115" i="2"/>
  <c r="S115" i="2"/>
  <c r="T115" i="2"/>
  <c r="U115" i="2"/>
  <c r="AK115" i="2" s="1"/>
  <c r="V115" i="2"/>
  <c r="W115" i="2"/>
  <c r="AL115" i="2" s="1"/>
  <c r="Y115" i="2"/>
  <c r="AN115" i="2"/>
  <c r="Z115" i="2"/>
  <c r="AA115" i="2"/>
  <c r="AO115" i="2"/>
  <c r="AB115" i="2"/>
  <c r="AC115" i="2"/>
  <c r="AD115" i="2"/>
  <c r="AP115" i="2"/>
  <c r="AE115" i="2"/>
  <c r="AF115" i="2"/>
  <c r="AQ115" i="2"/>
  <c r="AI115" i="2"/>
  <c r="AX115" i="2"/>
  <c r="D115" i="3"/>
  <c r="AY115" i="2"/>
  <c r="E115" i="3"/>
  <c r="P116" i="2"/>
  <c r="AI116" i="2" s="1"/>
  <c r="Q116" i="2"/>
  <c r="R116" i="2"/>
  <c r="AJ116" i="2"/>
  <c r="S116" i="2"/>
  <c r="T116" i="2"/>
  <c r="U116" i="2"/>
  <c r="V116" i="2"/>
  <c r="W116" i="2"/>
  <c r="Y116" i="2"/>
  <c r="Z116" i="2"/>
  <c r="AA116" i="2"/>
  <c r="AO116" i="2" s="1"/>
  <c r="AB116" i="2"/>
  <c r="AC116" i="2"/>
  <c r="AD116" i="2"/>
  <c r="AE116" i="2"/>
  <c r="AQ116" i="2" s="1"/>
  <c r="AF116" i="2"/>
  <c r="AN116" i="2"/>
  <c r="AX116" i="2"/>
  <c r="D116" i="3" s="1"/>
  <c r="AY116" i="2"/>
  <c r="E116" i="3" s="1"/>
  <c r="P117" i="2"/>
  <c r="Q117" i="2"/>
  <c r="R117" i="2"/>
  <c r="AJ117" i="2" s="1"/>
  <c r="S117" i="2"/>
  <c r="T117" i="2"/>
  <c r="U117" i="2"/>
  <c r="AK117" i="2" s="1"/>
  <c r="AI117" i="2"/>
  <c r="V117" i="2"/>
  <c r="W117" i="2"/>
  <c r="Y117" i="2"/>
  <c r="Z117" i="2"/>
  <c r="AA117" i="2"/>
  <c r="AO117" i="2"/>
  <c r="AB117" i="2"/>
  <c r="AC117" i="2"/>
  <c r="AD117" i="2"/>
  <c r="AP117" i="2" s="1"/>
  <c r="AE117" i="2"/>
  <c r="AQ117" i="2" s="1"/>
  <c r="AF117" i="2"/>
  <c r="AN117" i="2"/>
  <c r="AX117" i="2"/>
  <c r="D117" i="3" s="1"/>
  <c r="AY117" i="2"/>
  <c r="E117" i="3" s="1"/>
  <c r="P118" i="2"/>
  <c r="Q118" i="2"/>
  <c r="R118" i="2"/>
  <c r="AJ118" i="2"/>
  <c r="S118" i="2"/>
  <c r="T118" i="2"/>
  <c r="U118" i="2"/>
  <c r="V118" i="2"/>
  <c r="W118" i="2"/>
  <c r="Y118" i="2"/>
  <c r="AN118" i="2" s="1"/>
  <c r="Z118" i="2"/>
  <c r="AA118" i="2"/>
  <c r="AO118" i="2" s="1"/>
  <c r="AB118" i="2"/>
  <c r="AC118" i="2"/>
  <c r="AD118" i="2"/>
  <c r="AE118" i="2"/>
  <c r="AQ118" i="2" s="1"/>
  <c r="AF118" i="2"/>
  <c r="AI118" i="2"/>
  <c r="AL118" i="2"/>
  <c r="AX118" i="2"/>
  <c r="D118" i="3" s="1"/>
  <c r="AY118" i="2"/>
  <c r="E118" i="3"/>
  <c r="P119" i="2"/>
  <c r="Q119" i="2"/>
  <c r="R119" i="2"/>
  <c r="AJ119" i="2" s="1"/>
  <c r="S119" i="2"/>
  <c r="T119" i="2"/>
  <c r="U119" i="2"/>
  <c r="AK119" i="2" s="1"/>
  <c r="V119" i="2"/>
  <c r="W119" i="2"/>
  <c r="AL119" i="2" s="1"/>
  <c r="Y119" i="2"/>
  <c r="AN119" i="2"/>
  <c r="Z119" i="2"/>
  <c r="AA119" i="2"/>
  <c r="AO119" i="2" s="1"/>
  <c r="AB119" i="2"/>
  <c r="AC119" i="2"/>
  <c r="AP119" i="2" s="1"/>
  <c r="AD119" i="2"/>
  <c r="AE119" i="2"/>
  <c r="AF119" i="2"/>
  <c r="AQ119" i="2"/>
  <c r="AI119" i="2"/>
  <c r="AX119" i="2"/>
  <c r="D119" i="3"/>
  <c r="AY119" i="2"/>
  <c r="E119" i="3" s="1"/>
  <c r="P120" i="2"/>
  <c r="AI120" i="2" s="1"/>
  <c r="Q120" i="2"/>
  <c r="R120" i="2"/>
  <c r="AJ120" i="2"/>
  <c r="S120" i="2"/>
  <c r="T120" i="2"/>
  <c r="U120" i="2"/>
  <c r="V120" i="2"/>
  <c r="W120" i="2"/>
  <c r="Y120" i="2"/>
  <c r="Z120" i="2"/>
  <c r="AA120" i="2"/>
  <c r="AO120" i="2" s="1"/>
  <c r="AB120" i="2"/>
  <c r="AC120" i="2"/>
  <c r="AD120" i="2"/>
  <c r="AE120" i="2"/>
  <c r="AQ120" i="2" s="1"/>
  <c r="AF120" i="2"/>
  <c r="AN120" i="2"/>
  <c r="AX120" i="2"/>
  <c r="D120" i="3"/>
  <c r="AY120" i="2"/>
  <c r="E120" i="3"/>
  <c r="P121" i="2"/>
  <c r="Q121" i="2"/>
  <c r="R121" i="2"/>
  <c r="AJ121" i="2" s="1"/>
  <c r="S121" i="2"/>
  <c r="T121" i="2"/>
  <c r="AK121" i="2" s="1"/>
  <c r="AT121" i="2" s="1"/>
  <c r="B121" i="3" s="1"/>
  <c r="U121" i="2"/>
  <c r="AI121" i="2"/>
  <c r="V121" i="2"/>
  <c r="AL121" i="2" s="1"/>
  <c r="W121" i="2"/>
  <c r="Y121" i="2"/>
  <c r="Z121" i="2"/>
  <c r="AA121" i="2"/>
  <c r="AO121" i="2"/>
  <c r="AB121" i="2"/>
  <c r="AC121" i="2"/>
  <c r="AD121" i="2"/>
  <c r="AP121" i="2"/>
  <c r="AE121" i="2"/>
  <c r="AF121" i="2"/>
  <c r="AQ121" i="2" s="1"/>
  <c r="AN121" i="2"/>
  <c r="AX121" i="2"/>
  <c r="D121" i="3" s="1"/>
  <c r="AY121" i="2"/>
  <c r="E121" i="3" s="1"/>
  <c r="P122" i="2"/>
  <c r="Q122" i="2"/>
  <c r="R122" i="2"/>
  <c r="AJ122" i="2"/>
  <c r="S122" i="2"/>
  <c r="T122" i="2"/>
  <c r="U122" i="2"/>
  <c r="V122" i="2"/>
  <c r="AL122" i="2" s="1"/>
  <c r="W122" i="2"/>
  <c r="Y122" i="2"/>
  <c r="AN122" i="2" s="1"/>
  <c r="Z122" i="2"/>
  <c r="AA122" i="2"/>
  <c r="AB122" i="2"/>
  <c r="AC122" i="2"/>
  <c r="AD122" i="2"/>
  <c r="AE122" i="2"/>
  <c r="AF122" i="2"/>
  <c r="AQ122" i="2" s="1"/>
  <c r="AI122" i="2"/>
  <c r="AO122" i="2"/>
  <c r="AX122" i="2"/>
  <c r="D122" i="3"/>
  <c r="AY122" i="2"/>
  <c r="E122" i="3"/>
  <c r="P123" i="2"/>
  <c r="AI123" i="2" s="1"/>
  <c r="Q123" i="2"/>
  <c r="R123" i="2"/>
  <c r="AJ123" i="2"/>
  <c r="S123" i="2"/>
  <c r="T123" i="2"/>
  <c r="AK123" i="2" s="1"/>
  <c r="U123" i="2"/>
  <c r="V123" i="2"/>
  <c r="W123" i="2"/>
  <c r="AL123" i="2"/>
  <c r="Y123" i="2"/>
  <c r="Z123" i="2"/>
  <c r="AA123" i="2"/>
  <c r="AO123" i="2" s="1"/>
  <c r="AB123" i="2"/>
  <c r="AC123" i="2"/>
  <c r="AD123" i="2"/>
  <c r="AP123" i="2"/>
  <c r="AE123" i="2"/>
  <c r="AQ123" i="2" s="1"/>
  <c r="AF123" i="2"/>
  <c r="AN123" i="2"/>
  <c r="AX123" i="2"/>
  <c r="D123" i="3"/>
  <c r="AY123" i="2"/>
  <c r="E123" i="3"/>
  <c r="P124" i="2"/>
  <c r="Q124" i="2"/>
  <c r="R124" i="2"/>
  <c r="S124" i="2"/>
  <c r="T124" i="2"/>
  <c r="U124" i="2"/>
  <c r="AK124" i="2" s="1"/>
  <c r="V124" i="2"/>
  <c r="W124" i="2"/>
  <c r="AL124" i="2"/>
  <c r="Y124" i="2"/>
  <c r="Z124" i="2"/>
  <c r="AA124" i="2"/>
  <c r="AB124" i="2"/>
  <c r="AC124" i="2"/>
  <c r="AD124" i="2"/>
  <c r="AP124" i="2"/>
  <c r="AE124" i="2"/>
  <c r="AQ124" i="2" s="1"/>
  <c r="AF124" i="2"/>
  <c r="AI124" i="2"/>
  <c r="AJ124" i="2"/>
  <c r="AN124" i="2"/>
  <c r="AO124" i="2"/>
  <c r="AX124" i="2"/>
  <c r="D124" i="3"/>
  <c r="AY124" i="2"/>
  <c r="E124" i="3"/>
  <c r="P125" i="2"/>
  <c r="Q125" i="2"/>
  <c r="R125" i="2"/>
  <c r="AJ125" i="2"/>
  <c r="S125" i="2"/>
  <c r="T125" i="2"/>
  <c r="U125" i="2"/>
  <c r="V125" i="2"/>
  <c r="AL125" i="2" s="1"/>
  <c r="W125" i="2"/>
  <c r="Y125" i="2"/>
  <c r="AN125" i="2" s="1"/>
  <c r="Z125" i="2"/>
  <c r="AA125" i="2"/>
  <c r="AO125" i="2"/>
  <c r="AB125" i="2"/>
  <c r="AC125" i="2"/>
  <c r="AD125" i="2"/>
  <c r="AE125" i="2"/>
  <c r="AQ125" i="2" s="1"/>
  <c r="AF125" i="2"/>
  <c r="AI125" i="2"/>
  <c r="AK125" i="2"/>
  <c r="AP125" i="2"/>
  <c r="AX125" i="2"/>
  <c r="D125" i="3" s="1"/>
  <c r="AY125" i="2"/>
  <c r="E125" i="3"/>
  <c r="P126" i="2"/>
  <c r="Q126" i="2"/>
  <c r="R126" i="2"/>
  <c r="S126" i="2"/>
  <c r="T126" i="2"/>
  <c r="AK126" i="2" s="1"/>
  <c r="U126" i="2"/>
  <c r="V126" i="2"/>
  <c r="W126" i="2"/>
  <c r="Y126" i="2"/>
  <c r="AN126" i="2" s="1"/>
  <c r="Z126" i="2"/>
  <c r="AA126" i="2"/>
  <c r="AO126" i="2" s="1"/>
  <c r="AB126" i="2"/>
  <c r="AC126" i="2"/>
  <c r="AP126" i="2" s="1"/>
  <c r="AD126" i="2"/>
  <c r="AE126" i="2"/>
  <c r="AF126" i="2"/>
  <c r="AQ126" i="2" s="1"/>
  <c r="AI126" i="2"/>
  <c r="AJ126" i="2"/>
  <c r="AL126" i="2"/>
  <c r="AX126" i="2"/>
  <c r="D126" i="3"/>
  <c r="AY126" i="2"/>
  <c r="E126" i="3"/>
  <c r="P127" i="2"/>
  <c r="AI127" i="2" s="1"/>
  <c r="Q127" i="2"/>
  <c r="R127" i="2"/>
  <c r="AJ127" i="2" s="1"/>
  <c r="S127" i="2"/>
  <c r="T127" i="2"/>
  <c r="U127" i="2"/>
  <c r="AK127" i="2" s="1"/>
  <c r="V127" i="2"/>
  <c r="W127" i="2"/>
  <c r="AL127" i="2" s="1"/>
  <c r="Y127" i="2"/>
  <c r="AN127" i="2" s="1"/>
  <c r="Z127" i="2"/>
  <c r="AA127" i="2"/>
  <c r="AB127" i="2"/>
  <c r="AC127" i="2"/>
  <c r="AD127" i="2"/>
  <c r="AP127" i="2"/>
  <c r="AE127" i="2"/>
  <c r="AQ127" i="2" s="1"/>
  <c r="AF127" i="2"/>
  <c r="AO127" i="2"/>
  <c r="AX127" i="2"/>
  <c r="D127" i="3"/>
  <c r="AY127" i="2"/>
  <c r="E127" i="3" s="1"/>
  <c r="P128" i="2"/>
  <c r="Q128" i="2"/>
  <c r="R128" i="2"/>
  <c r="AJ128" i="2"/>
  <c r="S128" i="2"/>
  <c r="T128" i="2"/>
  <c r="U128" i="2"/>
  <c r="AK128" i="2" s="1"/>
  <c r="AT128" i="2" s="1"/>
  <c r="B128" i="3" s="1"/>
  <c r="V128" i="2"/>
  <c r="AL128" i="2" s="1"/>
  <c r="W128" i="2"/>
  <c r="Y128" i="2"/>
  <c r="AN128" i="2" s="1"/>
  <c r="Z128" i="2"/>
  <c r="AA128" i="2"/>
  <c r="AO128" i="2"/>
  <c r="AB128" i="2"/>
  <c r="AC128" i="2"/>
  <c r="AP128" i="2" s="1"/>
  <c r="AD128" i="2"/>
  <c r="AE128" i="2"/>
  <c r="AF128" i="2"/>
  <c r="AQ128" i="2"/>
  <c r="AI128" i="2"/>
  <c r="AX128" i="2"/>
  <c r="D128" i="3"/>
  <c r="AY128" i="2"/>
  <c r="E128" i="3" s="1"/>
  <c r="P129" i="2"/>
  <c r="AI129" i="2" s="1"/>
  <c r="Q129" i="2"/>
  <c r="R129" i="2"/>
  <c r="S129" i="2"/>
  <c r="T129" i="2"/>
  <c r="U129" i="2"/>
  <c r="AK129" i="2"/>
  <c r="V129" i="2"/>
  <c r="AL129" i="2" s="1"/>
  <c r="W129" i="2"/>
  <c r="Y129" i="2"/>
  <c r="AN129" i="2" s="1"/>
  <c r="Z129" i="2"/>
  <c r="AA129" i="2"/>
  <c r="AB129" i="2"/>
  <c r="AC129" i="2"/>
  <c r="AP129" i="2" s="1"/>
  <c r="AD129" i="2"/>
  <c r="AE129" i="2"/>
  <c r="AQ129" i="2" s="1"/>
  <c r="AF129" i="2"/>
  <c r="AJ129" i="2"/>
  <c r="AO129" i="2"/>
  <c r="AX129" i="2"/>
  <c r="D129" i="3"/>
  <c r="AY129" i="2"/>
  <c r="E129" i="3"/>
  <c r="P130" i="2"/>
  <c r="Q130" i="2"/>
  <c r="R130" i="2"/>
  <c r="AJ130" i="2"/>
  <c r="S130" i="2"/>
  <c r="T130" i="2"/>
  <c r="AK130" i="2" s="1"/>
  <c r="U130" i="2"/>
  <c r="V130" i="2"/>
  <c r="W130" i="2"/>
  <c r="AL130" i="2"/>
  <c r="Y130" i="2"/>
  <c r="AN130" i="2" s="1"/>
  <c r="Z130" i="2"/>
  <c r="AA130" i="2"/>
  <c r="AO130" i="2"/>
  <c r="AB130" i="2"/>
  <c r="AC130" i="2"/>
  <c r="AD130" i="2"/>
  <c r="AP130" i="2"/>
  <c r="AE130" i="2"/>
  <c r="AF130" i="2"/>
  <c r="AI130" i="2"/>
  <c r="AX130" i="2"/>
  <c r="D130" i="3" s="1"/>
  <c r="AY130" i="2"/>
  <c r="E130" i="3"/>
  <c r="P131" i="2"/>
  <c r="AI131" i="2" s="1"/>
  <c r="Q131" i="2"/>
  <c r="R131" i="2"/>
  <c r="AJ131" i="2"/>
  <c r="S131" i="2"/>
  <c r="T131" i="2"/>
  <c r="U131" i="2"/>
  <c r="V131" i="2"/>
  <c r="W131" i="2"/>
  <c r="Y131" i="2"/>
  <c r="Z131" i="2"/>
  <c r="AA131" i="2"/>
  <c r="AO131" i="2" s="1"/>
  <c r="AB131" i="2"/>
  <c r="AC131" i="2"/>
  <c r="AD131" i="2"/>
  <c r="AE131" i="2"/>
  <c r="AF131" i="2"/>
  <c r="AN131" i="2"/>
  <c r="AQ131" i="2"/>
  <c r="AX131" i="2"/>
  <c r="D131" i="3" s="1"/>
  <c r="AY131" i="2"/>
  <c r="E131" i="3"/>
  <c r="P132" i="2"/>
  <c r="Q132" i="2"/>
  <c r="R132" i="2"/>
  <c r="AJ132" i="2" s="1"/>
  <c r="S132" i="2"/>
  <c r="T132" i="2"/>
  <c r="U132" i="2"/>
  <c r="AK132" i="2"/>
  <c r="AI132" i="2"/>
  <c r="V132" i="2"/>
  <c r="W132" i="2"/>
  <c r="AL132" i="2" s="1"/>
  <c r="Y132" i="2"/>
  <c r="AN132" i="2" s="1"/>
  <c r="Z132" i="2"/>
  <c r="AA132" i="2"/>
  <c r="AO132" i="2" s="1"/>
  <c r="AB132" i="2"/>
  <c r="AC132" i="2"/>
  <c r="AP132" i="2" s="1"/>
  <c r="AD132" i="2"/>
  <c r="AE132" i="2"/>
  <c r="AF132" i="2"/>
  <c r="AQ132" i="2"/>
  <c r="AX132" i="2"/>
  <c r="D132" i="3" s="1"/>
  <c r="AY132" i="2"/>
  <c r="E132" i="3" s="1"/>
  <c r="P133" i="2"/>
  <c r="AI133" i="2" s="1"/>
  <c r="Q133" i="2"/>
  <c r="R133" i="2"/>
  <c r="AJ133" i="2" s="1"/>
  <c r="S133" i="2"/>
  <c r="T133" i="2"/>
  <c r="U133" i="2"/>
  <c r="V133" i="2"/>
  <c r="AL133" i="2" s="1"/>
  <c r="W133" i="2"/>
  <c r="Y133" i="2"/>
  <c r="AN133" i="2" s="1"/>
  <c r="Z133" i="2"/>
  <c r="AA133" i="2"/>
  <c r="AB133" i="2"/>
  <c r="AC133" i="2"/>
  <c r="AD133" i="2"/>
  <c r="AE133" i="2"/>
  <c r="AQ133" i="2" s="1"/>
  <c r="AF133" i="2"/>
  <c r="AO133" i="2"/>
  <c r="AX133" i="2"/>
  <c r="D133" i="3" s="1"/>
  <c r="AY133" i="2"/>
  <c r="E133" i="3" s="1"/>
  <c r="P134" i="2"/>
  <c r="Q134" i="2"/>
  <c r="R134" i="2"/>
  <c r="AJ134" i="2"/>
  <c r="S134" i="2"/>
  <c r="T134" i="2"/>
  <c r="U134" i="2"/>
  <c r="AK134" i="2" s="1"/>
  <c r="V134" i="2"/>
  <c r="AL134" i="2" s="1"/>
  <c r="W134" i="2"/>
  <c r="Y134" i="2"/>
  <c r="Z134" i="2"/>
  <c r="AA134" i="2"/>
  <c r="AO134" i="2"/>
  <c r="AB134" i="2"/>
  <c r="AC134" i="2"/>
  <c r="AP134" i="2" s="1"/>
  <c r="AD134" i="2"/>
  <c r="AE134" i="2"/>
  <c r="AQ134" i="2" s="1"/>
  <c r="AF134" i="2"/>
  <c r="AI134" i="2"/>
  <c r="AN134" i="2"/>
  <c r="AX134" i="2"/>
  <c r="D134" i="3" s="1"/>
  <c r="AY134" i="2"/>
  <c r="E134" i="3"/>
  <c r="P135" i="2"/>
  <c r="Q135" i="2"/>
  <c r="R135" i="2"/>
  <c r="S135" i="2"/>
  <c r="T135" i="2"/>
  <c r="AK135" i="2" s="1"/>
  <c r="U135" i="2"/>
  <c r="V135" i="2"/>
  <c r="W135" i="2"/>
  <c r="AL135" i="2"/>
  <c r="Y135" i="2"/>
  <c r="AN135" i="2" s="1"/>
  <c r="Z135" i="2"/>
  <c r="AA135" i="2"/>
  <c r="AO135" i="2" s="1"/>
  <c r="AB135" i="2"/>
  <c r="AC135" i="2"/>
  <c r="AD135" i="2"/>
  <c r="AP135" i="2"/>
  <c r="AE135" i="2"/>
  <c r="AQ135" i="2" s="1"/>
  <c r="AF135" i="2"/>
  <c r="AI135" i="2"/>
  <c r="AJ135" i="2"/>
  <c r="AX135" i="2"/>
  <c r="D135" i="3"/>
  <c r="AY135" i="2"/>
  <c r="E135" i="3" s="1"/>
  <c r="P136" i="2"/>
  <c r="AI136" i="2" s="1"/>
  <c r="Q136" i="2"/>
  <c r="R136" i="2"/>
  <c r="AJ136" i="2" s="1"/>
  <c r="S136" i="2"/>
  <c r="T136" i="2"/>
  <c r="U136" i="2"/>
  <c r="V136" i="2"/>
  <c r="W136" i="2"/>
  <c r="AL136" i="2" s="1"/>
  <c r="Y136" i="2"/>
  <c r="Z136" i="2"/>
  <c r="AA136" i="2"/>
  <c r="AB136" i="2"/>
  <c r="AC136" i="2"/>
  <c r="AD136" i="2"/>
  <c r="AP136" i="2" s="1"/>
  <c r="AE136" i="2"/>
  <c r="AF136" i="2"/>
  <c r="AQ136" i="2" s="1"/>
  <c r="AK136" i="2"/>
  <c r="AN136" i="2"/>
  <c r="AO136" i="2"/>
  <c r="AX136" i="2"/>
  <c r="D136" i="3" s="1"/>
  <c r="AY136" i="2"/>
  <c r="E136" i="3" s="1"/>
  <c r="P137" i="2"/>
  <c r="Q137" i="2"/>
  <c r="R137" i="2"/>
  <c r="AJ137" i="2" s="1"/>
  <c r="S137" i="2"/>
  <c r="T137" i="2"/>
  <c r="U137" i="2"/>
  <c r="V137" i="2"/>
  <c r="W137" i="2"/>
  <c r="AL137" i="2" s="1"/>
  <c r="Y137" i="2"/>
  <c r="Z137" i="2"/>
  <c r="AA137" i="2"/>
  <c r="AB137" i="2"/>
  <c r="AC137" i="2"/>
  <c r="AP137" i="2" s="1"/>
  <c r="AD137" i="2"/>
  <c r="AE137" i="2"/>
  <c r="AF137" i="2"/>
  <c r="AQ137" i="2" s="1"/>
  <c r="AI137" i="2"/>
  <c r="AN137" i="2"/>
  <c r="AO137" i="2"/>
  <c r="AX137" i="2"/>
  <c r="D137" i="3" s="1"/>
  <c r="AY137" i="2"/>
  <c r="E137" i="3" s="1"/>
  <c r="P138" i="2"/>
  <c r="AI138" i="2" s="1"/>
  <c r="Q138" i="2"/>
  <c r="R138" i="2"/>
  <c r="AJ138" i="2" s="1"/>
  <c r="S138" i="2"/>
  <c r="T138" i="2"/>
  <c r="U138" i="2"/>
  <c r="AK138" i="2" s="1"/>
  <c r="V138" i="2"/>
  <c r="AL138" i="2" s="1"/>
  <c r="W138" i="2"/>
  <c r="Y138" i="2"/>
  <c r="Z138" i="2"/>
  <c r="AA138" i="2"/>
  <c r="AO138" i="2"/>
  <c r="AB138" i="2"/>
  <c r="AC138" i="2"/>
  <c r="AD138" i="2"/>
  <c r="AE138" i="2"/>
  <c r="AF138" i="2"/>
  <c r="AN138" i="2"/>
  <c r="AX138" i="2"/>
  <c r="D138" i="3" s="1"/>
  <c r="AY138" i="2"/>
  <c r="E138" i="3" s="1"/>
  <c r="P139" i="2"/>
  <c r="AI139" i="2" s="1"/>
  <c r="Q139" i="2"/>
  <c r="R139" i="2"/>
  <c r="AJ139" i="2" s="1"/>
  <c r="S139" i="2"/>
  <c r="T139" i="2"/>
  <c r="U139" i="2"/>
  <c r="V139" i="2"/>
  <c r="W139" i="2"/>
  <c r="Y139" i="2"/>
  <c r="AN139" i="2"/>
  <c r="Z139" i="2"/>
  <c r="AA139" i="2"/>
  <c r="AB139" i="2"/>
  <c r="AC139" i="2"/>
  <c r="AD139" i="2"/>
  <c r="AE139" i="2"/>
  <c r="AF139" i="2"/>
  <c r="AQ139" i="2"/>
  <c r="AL139" i="2"/>
  <c r="AO139" i="2"/>
  <c r="AX139" i="2"/>
  <c r="D139" i="3" s="1"/>
  <c r="AY139" i="2"/>
  <c r="E139" i="3"/>
  <c r="P140" i="2"/>
  <c r="Q140" i="2"/>
  <c r="R140" i="2"/>
  <c r="AJ140" i="2"/>
  <c r="S140" i="2"/>
  <c r="T140" i="2"/>
  <c r="U140" i="2"/>
  <c r="V140" i="2"/>
  <c r="W140" i="2"/>
  <c r="AL140" i="2"/>
  <c r="Y140" i="2"/>
  <c r="Z140" i="2"/>
  <c r="AA140" i="2"/>
  <c r="AO140" i="2" s="1"/>
  <c r="AB140" i="2"/>
  <c r="AC140" i="2"/>
  <c r="AD140" i="2"/>
  <c r="AP140" i="2" s="1"/>
  <c r="AE140" i="2"/>
  <c r="AF140" i="2"/>
  <c r="AI140" i="2"/>
  <c r="AK140" i="2"/>
  <c r="AN140" i="2"/>
  <c r="AX140" i="2"/>
  <c r="D140" i="3"/>
  <c r="AY140" i="2"/>
  <c r="E140" i="3" s="1"/>
  <c r="P141" i="2"/>
  <c r="AI141" i="2" s="1"/>
  <c r="Q141" i="2"/>
  <c r="R141" i="2"/>
  <c r="AJ141" i="2" s="1"/>
  <c r="S141" i="2"/>
  <c r="T141" i="2"/>
  <c r="U141" i="2"/>
  <c r="AK141" i="2"/>
  <c r="V141" i="2"/>
  <c r="W141" i="2"/>
  <c r="AL141" i="2" s="1"/>
  <c r="Y141" i="2"/>
  <c r="AN141" i="2" s="1"/>
  <c r="Z141" i="2"/>
  <c r="AA141" i="2"/>
  <c r="AB141" i="2"/>
  <c r="AC141" i="2"/>
  <c r="AD141" i="2"/>
  <c r="AE141" i="2"/>
  <c r="AF141" i="2"/>
  <c r="AO141" i="2"/>
  <c r="AQ141" i="2"/>
  <c r="AX141" i="2"/>
  <c r="D141" i="3" s="1"/>
  <c r="AY141" i="2"/>
  <c r="E141" i="3"/>
  <c r="P142" i="2"/>
  <c r="AI142" i="2" s="1"/>
  <c r="Q142" i="2"/>
  <c r="R142" i="2"/>
  <c r="AJ142" i="2"/>
  <c r="S142" i="2"/>
  <c r="T142" i="2"/>
  <c r="U142" i="2"/>
  <c r="AK142" i="2"/>
  <c r="V142" i="2"/>
  <c r="W142" i="2"/>
  <c r="AL142" i="2"/>
  <c r="Y142" i="2"/>
  <c r="AN142" i="2" s="1"/>
  <c r="Z142" i="2"/>
  <c r="AA142" i="2"/>
  <c r="AO142" i="2"/>
  <c r="AB142" i="2"/>
  <c r="AC142" i="2"/>
  <c r="AD142" i="2"/>
  <c r="AP142" i="2"/>
  <c r="AE142" i="2"/>
  <c r="AQ142" i="2" s="1"/>
  <c r="AF142" i="2"/>
  <c r="AV142" i="2"/>
  <c r="C142" i="3" s="1"/>
  <c r="AX142" i="2"/>
  <c r="D142" i="3"/>
  <c r="AY142" i="2"/>
  <c r="E142" i="3" s="1"/>
  <c r="P143" i="2"/>
  <c r="AI143" i="2" s="1"/>
  <c r="Q143" i="2"/>
  <c r="R143" i="2"/>
  <c r="AJ143" i="2" s="1"/>
  <c r="S143" i="2"/>
  <c r="T143" i="2"/>
  <c r="U143" i="2"/>
  <c r="V143" i="2"/>
  <c r="W143" i="2"/>
  <c r="Y143" i="2"/>
  <c r="AN143" i="2"/>
  <c r="Z143" i="2"/>
  <c r="AA143" i="2"/>
  <c r="AB143" i="2"/>
  <c r="AC143" i="2"/>
  <c r="AD143" i="2"/>
  <c r="AE143" i="2"/>
  <c r="AF143" i="2"/>
  <c r="AQ143" i="2"/>
  <c r="AL143" i="2"/>
  <c r="AO143" i="2"/>
  <c r="AX143" i="2"/>
  <c r="D143" i="3" s="1"/>
  <c r="AY143" i="2"/>
  <c r="E143" i="3"/>
  <c r="P144" i="2"/>
  <c r="AI144" i="2" s="1"/>
  <c r="Q144" i="2"/>
  <c r="R144" i="2"/>
  <c r="AJ144" i="2"/>
  <c r="S144" i="2"/>
  <c r="T144" i="2"/>
  <c r="U144" i="2"/>
  <c r="AK144" i="2" s="1"/>
  <c r="V144" i="2"/>
  <c r="AL144" i="2" s="1"/>
  <c r="W144" i="2"/>
  <c r="Y144" i="2"/>
  <c r="AN144" i="2" s="1"/>
  <c r="Z144" i="2"/>
  <c r="AA144" i="2"/>
  <c r="AO144" i="2" s="1"/>
  <c r="AB144" i="2"/>
  <c r="AC144" i="2"/>
  <c r="AD144" i="2"/>
  <c r="AP144" i="2" s="1"/>
  <c r="AE144" i="2"/>
  <c r="AF144" i="2"/>
  <c r="AQ144" i="2"/>
  <c r="AX144" i="2"/>
  <c r="D144" i="3" s="1"/>
  <c r="AY144" i="2"/>
  <c r="E144" i="3" s="1"/>
  <c r="P145" i="2"/>
  <c r="AI145" i="2" s="1"/>
  <c r="Q145" i="2"/>
  <c r="R145" i="2"/>
  <c r="S145" i="2"/>
  <c r="T145" i="2"/>
  <c r="U145" i="2"/>
  <c r="AK145" i="2"/>
  <c r="V145" i="2"/>
  <c r="AL145" i="2" s="1"/>
  <c r="W145" i="2"/>
  <c r="Y145" i="2"/>
  <c r="Z145" i="2"/>
  <c r="AA145" i="2"/>
  <c r="AB145" i="2"/>
  <c r="AC145" i="2"/>
  <c r="AD145" i="2"/>
  <c r="AP145" i="2" s="1"/>
  <c r="AE145" i="2"/>
  <c r="AQ145" i="2" s="1"/>
  <c r="AF145" i="2"/>
  <c r="AJ145" i="2"/>
  <c r="AN145" i="2"/>
  <c r="AO145" i="2"/>
  <c r="AX145" i="2"/>
  <c r="D145" i="3"/>
  <c r="AY145" i="2"/>
  <c r="E145" i="3" s="1"/>
  <c r="P146" i="2"/>
  <c r="AI146" i="2" s="1"/>
  <c r="Q146" i="2"/>
  <c r="R146" i="2"/>
  <c r="AJ146" i="2" s="1"/>
  <c r="S146" i="2"/>
  <c r="T146" i="2"/>
  <c r="AK146" i="2" s="1"/>
  <c r="U146" i="2"/>
  <c r="V146" i="2"/>
  <c r="AL146" i="2" s="1"/>
  <c r="W146" i="2"/>
  <c r="Y146" i="2"/>
  <c r="Z146" i="2"/>
  <c r="AA146" i="2"/>
  <c r="AO146" i="2"/>
  <c r="AB146" i="2"/>
  <c r="AC146" i="2"/>
  <c r="AD146" i="2"/>
  <c r="AE146" i="2"/>
  <c r="AF146" i="2"/>
  <c r="AQ146" i="2"/>
  <c r="AN146" i="2"/>
  <c r="AX146" i="2"/>
  <c r="D146" i="3" s="1"/>
  <c r="AY146" i="2"/>
  <c r="E146" i="3"/>
  <c r="P147" i="2"/>
  <c r="Q147" i="2"/>
  <c r="R147" i="2"/>
  <c r="AJ147" i="2"/>
  <c r="S147" i="2"/>
  <c r="T147" i="2"/>
  <c r="U147" i="2"/>
  <c r="V147" i="2"/>
  <c r="W147" i="2"/>
  <c r="Y147" i="2"/>
  <c r="AN147" i="2"/>
  <c r="Z147" i="2"/>
  <c r="AA147" i="2"/>
  <c r="AO147" i="2" s="1"/>
  <c r="AB147" i="2"/>
  <c r="AC147" i="2"/>
  <c r="AD147" i="2"/>
  <c r="AE147" i="2"/>
  <c r="AF147" i="2"/>
  <c r="AQ147" i="2"/>
  <c r="AI147" i="2"/>
  <c r="AL147" i="2"/>
  <c r="AX147" i="2"/>
  <c r="D147" i="3"/>
  <c r="AY147" i="2"/>
  <c r="E147" i="3" s="1"/>
  <c r="P148" i="2"/>
  <c r="AI148" i="2" s="1"/>
  <c r="Q148" i="2"/>
  <c r="R148" i="2"/>
  <c r="AJ148" i="2" s="1"/>
  <c r="S148" i="2"/>
  <c r="T148" i="2"/>
  <c r="U148" i="2"/>
  <c r="AK148" i="2" s="1"/>
  <c r="V148" i="2"/>
  <c r="W148" i="2"/>
  <c r="AL148" i="2" s="1"/>
  <c r="Y148" i="2"/>
  <c r="Z148" i="2"/>
  <c r="AA148" i="2"/>
  <c r="AO148" i="2"/>
  <c r="AB148" i="2"/>
  <c r="AC148" i="2"/>
  <c r="AD148" i="2"/>
  <c r="AP148" i="2" s="1"/>
  <c r="AE148" i="2"/>
  <c r="AF148" i="2"/>
  <c r="AN148" i="2"/>
  <c r="AX148" i="2"/>
  <c r="D148" i="3" s="1"/>
  <c r="AY148" i="2"/>
  <c r="E148" i="3" s="1"/>
  <c r="P149" i="2"/>
  <c r="Q149" i="2"/>
  <c r="R149" i="2"/>
  <c r="AJ149" i="2" s="1"/>
  <c r="S149" i="2"/>
  <c r="T149" i="2"/>
  <c r="AK149" i="2" s="1"/>
  <c r="U149" i="2"/>
  <c r="V149" i="2"/>
  <c r="W149" i="2"/>
  <c r="Y149" i="2"/>
  <c r="AN149" i="2" s="1"/>
  <c r="Z149" i="2"/>
  <c r="AA149" i="2"/>
  <c r="AB149" i="2"/>
  <c r="AC149" i="2"/>
  <c r="AP149" i="2" s="1"/>
  <c r="AD149" i="2"/>
  <c r="AE149" i="2"/>
  <c r="AF149" i="2"/>
  <c r="AI149" i="2"/>
  <c r="AL149" i="2"/>
  <c r="AO149" i="2"/>
  <c r="AQ149" i="2"/>
  <c r="AX149" i="2"/>
  <c r="D149" i="3" s="1"/>
  <c r="AY149" i="2"/>
  <c r="E149" i="3"/>
  <c r="P150" i="2"/>
  <c r="Q150" i="2"/>
  <c r="R150" i="2"/>
  <c r="AJ150" i="2"/>
  <c r="S150" i="2"/>
  <c r="T150" i="2"/>
  <c r="U150" i="2"/>
  <c r="AK150" i="2"/>
  <c r="V150" i="2"/>
  <c r="AL150" i="2" s="1"/>
  <c r="W150" i="2"/>
  <c r="Y150" i="2"/>
  <c r="AN150" i="2" s="1"/>
  <c r="Z150" i="2"/>
  <c r="AA150" i="2"/>
  <c r="AO150" i="2"/>
  <c r="AB150" i="2"/>
  <c r="AC150" i="2"/>
  <c r="AP150" i="2" s="1"/>
  <c r="AD150" i="2"/>
  <c r="AE150" i="2"/>
  <c r="AF150" i="2"/>
  <c r="AI150" i="2"/>
  <c r="AX150" i="2"/>
  <c r="D150" i="3"/>
  <c r="AY150" i="2"/>
  <c r="E150" i="3" s="1"/>
  <c r="P151" i="2"/>
  <c r="AI151" i="2" s="1"/>
  <c r="Q151" i="2"/>
  <c r="R151" i="2"/>
  <c r="AJ151" i="2" s="1"/>
  <c r="S151" i="2"/>
  <c r="T151" i="2"/>
  <c r="U151" i="2"/>
  <c r="V151" i="2"/>
  <c r="W151" i="2"/>
  <c r="AL151" i="2" s="1"/>
  <c r="Y151" i="2"/>
  <c r="AN151" i="2"/>
  <c r="Z151" i="2"/>
  <c r="AA151" i="2"/>
  <c r="AB151" i="2"/>
  <c r="AC151" i="2"/>
  <c r="AD151" i="2"/>
  <c r="AE151" i="2"/>
  <c r="AF151" i="2"/>
  <c r="AQ151" i="2"/>
  <c r="AO151" i="2"/>
  <c r="AX151" i="2"/>
  <c r="D151" i="3" s="1"/>
  <c r="AY151" i="2"/>
  <c r="E151" i="3" s="1"/>
  <c r="P152" i="2"/>
  <c r="AI152" i="2" s="1"/>
  <c r="Q152" i="2"/>
  <c r="R152" i="2"/>
  <c r="AJ152" i="2"/>
  <c r="S152" i="2"/>
  <c r="T152" i="2"/>
  <c r="U152" i="2"/>
  <c r="AK152" i="2" s="1"/>
  <c r="V152" i="2"/>
  <c r="W152" i="2"/>
  <c r="Y152" i="2"/>
  <c r="Z152" i="2"/>
  <c r="AA152" i="2"/>
  <c r="AO152" i="2" s="1"/>
  <c r="AB152" i="2"/>
  <c r="AC152" i="2"/>
  <c r="AD152" i="2"/>
  <c r="AP152" i="2" s="1"/>
  <c r="AE152" i="2"/>
  <c r="AF152" i="2"/>
  <c r="AQ152" i="2"/>
  <c r="AN152" i="2"/>
  <c r="AX152" i="2"/>
  <c r="D152" i="3" s="1"/>
  <c r="AY152" i="2"/>
  <c r="E152" i="3"/>
  <c r="P153" i="2"/>
  <c r="AI153" i="2" s="1"/>
  <c r="AT153" i="2" s="1"/>
  <c r="B153" i="3" s="1"/>
  <c r="Q153" i="2"/>
  <c r="R153" i="2"/>
  <c r="S153" i="2"/>
  <c r="T153" i="2"/>
  <c r="AK153" i="2" s="1"/>
  <c r="U153" i="2"/>
  <c r="V153" i="2"/>
  <c r="AL153" i="2" s="1"/>
  <c r="W153" i="2"/>
  <c r="Y153" i="2"/>
  <c r="Z153" i="2"/>
  <c r="AA153" i="2"/>
  <c r="AO153" i="2" s="1"/>
  <c r="AB153" i="2"/>
  <c r="AC153" i="2"/>
  <c r="AD153" i="2"/>
  <c r="AP153" i="2"/>
  <c r="AE153" i="2"/>
  <c r="AQ153" i="2" s="1"/>
  <c r="AF153" i="2"/>
  <c r="AJ153" i="2"/>
  <c r="AN153" i="2"/>
  <c r="AX153" i="2"/>
  <c r="D153" i="3" s="1"/>
  <c r="AY153" i="2"/>
  <c r="E153" i="3" s="1"/>
  <c r="P154" i="2"/>
  <c r="Q154" i="2"/>
  <c r="R154" i="2"/>
  <c r="AJ154" i="2" s="1"/>
  <c r="S154" i="2"/>
  <c r="T154" i="2"/>
  <c r="U154" i="2"/>
  <c r="V154" i="2"/>
  <c r="W154" i="2"/>
  <c r="AL154" i="2" s="1"/>
  <c r="Y154" i="2"/>
  <c r="AN154" i="2"/>
  <c r="AA154" i="2"/>
  <c r="AO154" i="2" s="1"/>
  <c r="AC154" i="2"/>
  <c r="AD154" i="2"/>
  <c r="AP154" i="2"/>
  <c r="AE154" i="2"/>
  <c r="AF154" i="2"/>
  <c r="AQ154" i="2"/>
  <c r="Z154" i="2"/>
  <c r="AB154" i="2"/>
  <c r="AI154" i="2"/>
  <c r="AX154" i="2"/>
  <c r="D154" i="3" s="1"/>
  <c r="AY154" i="2"/>
  <c r="E154" i="3"/>
  <c r="P155" i="2"/>
  <c r="AI155" i="2" s="1"/>
  <c r="Q155" i="2"/>
  <c r="R155" i="2"/>
  <c r="AJ155" i="2" s="1"/>
  <c r="S155" i="2"/>
  <c r="T155" i="2"/>
  <c r="U155" i="2"/>
  <c r="V155" i="2"/>
  <c r="W155" i="2"/>
  <c r="Y155" i="2"/>
  <c r="AN155" i="2"/>
  <c r="Z155" i="2"/>
  <c r="AA155" i="2"/>
  <c r="AB155" i="2"/>
  <c r="AC155" i="2"/>
  <c r="AD155" i="2"/>
  <c r="AE155" i="2"/>
  <c r="AF155" i="2"/>
  <c r="AQ155" i="2"/>
  <c r="AO155" i="2"/>
  <c r="AX155" i="2"/>
  <c r="D155" i="3" s="1"/>
  <c r="AY155" i="2"/>
  <c r="E155" i="3" s="1"/>
  <c r="P156" i="2"/>
  <c r="Q156" i="2"/>
  <c r="R156" i="2"/>
  <c r="AJ156" i="2" s="1"/>
  <c r="S156" i="2"/>
  <c r="T156" i="2"/>
  <c r="AK156" i="2" s="1"/>
  <c r="U156" i="2"/>
  <c r="V156" i="2"/>
  <c r="W156" i="2"/>
  <c r="AL156" i="2"/>
  <c r="Y156" i="2"/>
  <c r="Z156" i="2"/>
  <c r="AA156" i="2"/>
  <c r="AO156" i="2"/>
  <c r="AB156" i="2"/>
  <c r="AC156" i="2"/>
  <c r="AD156" i="2"/>
  <c r="AP156" i="2" s="1"/>
  <c r="AE156" i="2"/>
  <c r="AQ156" i="2" s="1"/>
  <c r="AF156" i="2"/>
  <c r="AI156" i="2"/>
  <c r="AN156" i="2"/>
  <c r="AX156" i="2"/>
  <c r="D156" i="3" s="1"/>
  <c r="AY156" i="2"/>
  <c r="E156" i="3" s="1"/>
  <c r="P157" i="2"/>
  <c r="AI157" i="2" s="1"/>
  <c r="Q157" i="2"/>
  <c r="R157" i="2"/>
  <c r="AJ157" i="2" s="1"/>
  <c r="S157" i="2"/>
  <c r="T157" i="2"/>
  <c r="AK157" i="2" s="1"/>
  <c r="U157" i="2"/>
  <c r="V157" i="2"/>
  <c r="W157" i="2"/>
  <c r="Y157" i="2"/>
  <c r="AN157" i="2" s="1"/>
  <c r="Z157" i="2"/>
  <c r="AA157" i="2"/>
  <c r="AB157" i="2"/>
  <c r="AC157" i="2"/>
  <c r="AP157" i="2" s="1"/>
  <c r="AD157" i="2"/>
  <c r="AE157" i="2"/>
  <c r="AQ157" i="2" s="1"/>
  <c r="AF157" i="2"/>
  <c r="AL157" i="2"/>
  <c r="AO157" i="2"/>
  <c r="AX157" i="2"/>
  <c r="D157" i="3" s="1"/>
  <c r="AY157" i="2"/>
  <c r="E157" i="3" s="1"/>
  <c r="P158" i="2"/>
  <c r="AI158" i="2" s="1"/>
  <c r="Q158" i="2"/>
  <c r="R158" i="2"/>
  <c r="AJ158" i="2" s="1"/>
  <c r="S158" i="2"/>
  <c r="T158" i="2"/>
  <c r="U158" i="2"/>
  <c r="AK158" i="2" s="1"/>
  <c r="V158" i="2"/>
  <c r="W158" i="2"/>
  <c r="AL158" i="2"/>
  <c r="Y158" i="2"/>
  <c r="AN158" i="2" s="1"/>
  <c r="AA158" i="2"/>
  <c r="AO158" i="2"/>
  <c r="AC158" i="2"/>
  <c r="AD158" i="2"/>
  <c r="AE158" i="2"/>
  <c r="AF158" i="2"/>
  <c r="AQ158" i="2" s="1"/>
  <c r="Z158" i="2"/>
  <c r="AB158" i="2"/>
  <c r="AX158" i="2"/>
  <c r="D158" i="3"/>
  <c r="AY158" i="2"/>
  <c r="E158" i="3" s="1"/>
  <c r="P159" i="2"/>
  <c r="AI159" i="2" s="1"/>
  <c r="Q159" i="2"/>
  <c r="R159" i="2"/>
  <c r="AJ159" i="2" s="1"/>
  <c r="S159" i="2"/>
  <c r="T159" i="2"/>
  <c r="U159" i="2"/>
  <c r="V159" i="2"/>
  <c r="W159" i="2"/>
  <c r="AL159" i="2"/>
  <c r="Y159" i="2"/>
  <c r="AN159" i="2" s="1"/>
  <c r="Z159" i="2"/>
  <c r="AA159" i="2"/>
  <c r="AO159" i="2" s="1"/>
  <c r="AB159" i="2"/>
  <c r="AC159" i="2"/>
  <c r="AD159" i="2"/>
  <c r="AE159" i="2"/>
  <c r="AF159" i="2"/>
  <c r="AX159" i="2"/>
  <c r="D159" i="3" s="1"/>
  <c r="AY159" i="2"/>
  <c r="E159" i="3" s="1"/>
  <c r="P160" i="2"/>
  <c r="Q160" i="2"/>
  <c r="R160" i="2"/>
  <c r="AJ160" i="2" s="1"/>
  <c r="S160" i="2"/>
  <c r="T160" i="2"/>
  <c r="U160" i="2"/>
  <c r="AK160" i="2" s="1"/>
  <c r="V160" i="2"/>
  <c r="W160" i="2"/>
  <c r="Y160" i="2"/>
  <c r="Z160" i="2"/>
  <c r="AA160" i="2"/>
  <c r="AO160" i="2" s="1"/>
  <c r="AB160" i="2"/>
  <c r="AC160" i="2"/>
  <c r="AP160" i="2" s="1"/>
  <c r="AD160" i="2"/>
  <c r="AE160" i="2"/>
  <c r="AF160" i="2"/>
  <c r="AQ160" i="2" s="1"/>
  <c r="AI160" i="2"/>
  <c r="AN160" i="2"/>
  <c r="AX160" i="2"/>
  <c r="D160" i="3" s="1"/>
  <c r="AY160" i="2"/>
  <c r="E160" i="3" s="1"/>
  <c r="P161" i="2"/>
  <c r="Q161" i="2"/>
  <c r="R161" i="2"/>
  <c r="AJ161" i="2" s="1"/>
  <c r="S161" i="2"/>
  <c r="T161" i="2"/>
  <c r="U161" i="2"/>
  <c r="AK161" i="2"/>
  <c r="V161" i="2"/>
  <c r="W161" i="2"/>
  <c r="AL161" i="2" s="1"/>
  <c r="Y161" i="2"/>
  <c r="Z161" i="2"/>
  <c r="AA161" i="2"/>
  <c r="AB161" i="2"/>
  <c r="AC161" i="2"/>
  <c r="AP161" i="2" s="1"/>
  <c r="AD161" i="2"/>
  <c r="AE161" i="2"/>
  <c r="AQ161" i="2" s="1"/>
  <c r="AF161" i="2"/>
  <c r="AI161" i="2"/>
  <c r="AN161" i="2"/>
  <c r="AO161" i="2"/>
  <c r="AX161" i="2"/>
  <c r="D161" i="3"/>
  <c r="AY161" i="2"/>
  <c r="E161" i="3" s="1"/>
  <c r="P162" i="2"/>
  <c r="Q162" i="2"/>
  <c r="R162" i="2"/>
  <c r="AJ162" i="2" s="1"/>
  <c r="S162" i="2"/>
  <c r="T162" i="2"/>
  <c r="U162" i="2"/>
  <c r="AK162" i="2" s="1"/>
  <c r="V162" i="2"/>
  <c r="W162" i="2"/>
  <c r="AL162" i="2"/>
  <c r="Y162" i="2"/>
  <c r="AN162" i="2"/>
  <c r="AV162" i="2" s="1"/>
  <c r="AA162" i="2"/>
  <c r="AO162" i="2"/>
  <c r="AC162" i="2"/>
  <c r="AD162" i="2"/>
  <c r="AP162" i="2"/>
  <c r="AE162" i="2"/>
  <c r="AF162" i="2"/>
  <c r="AQ162" i="2"/>
  <c r="C162" i="3"/>
  <c r="Z162" i="2"/>
  <c r="AB162" i="2"/>
  <c r="AI162" i="2"/>
  <c r="AX162" i="2"/>
  <c r="D162" i="3" s="1"/>
  <c r="AY162" i="2"/>
  <c r="E162" i="3"/>
  <c r="P163" i="2"/>
  <c r="Q163" i="2"/>
  <c r="R163" i="2"/>
  <c r="AJ163" i="2" s="1"/>
  <c r="S163" i="2"/>
  <c r="T163" i="2"/>
  <c r="U163" i="2"/>
  <c r="V163" i="2"/>
  <c r="W163" i="2"/>
  <c r="AL163" i="2"/>
  <c r="Y163" i="2"/>
  <c r="AN163" i="2" s="1"/>
  <c r="Z163" i="2"/>
  <c r="AA163" i="2"/>
  <c r="AB163" i="2"/>
  <c r="AC163" i="2"/>
  <c r="AD163" i="2"/>
  <c r="AE163" i="2"/>
  <c r="AQ163" i="2" s="1"/>
  <c r="AF163" i="2"/>
  <c r="AI163" i="2"/>
  <c r="AO163" i="2"/>
  <c r="AX163" i="2"/>
  <c r="D163" i="3"/>
  <c r="AY163" i="2"/>
  <c r="E163" i="3"/>
  <c r="P164" i="2"/>
  <c r="Q164" i="2"/>
  <c r="R164" i="2"/>
  <c r="AJ164" i="2" s="1"/>
  <c r="S164" i="2"/>
  <c r="T164" i="2"/>
  <c r="U164" i="2"/>
  <c r="AK164" i="2" s="1"/>
  <c r="V164" i="2"/>
  <c r="W164" i="2"/>
  <c r="AL164" i="2" s="1"/>
  <c r="Y164" i="2"/>
  <c r="Z164" i="2"/>
  <c r="AA164" i="2"/>
  <c r="AO164" i="2" s="1"/>
  <c r="AB164" i="2"/>
  <c r="AC164" i="2"/>
  <c r="AD164" i="2"/>
  <c r="AP164" i="2" s="1"/>
  <c r="AE164" i="2"/>
  <c r="AQ164" i="2" s="1"/>
  <c r="AF164" i="2"/>
  <c r="AI164" i="2"/>
  <c r="AN164" i="2"/>
  <c r="AX164" i="2"/>
  <c r="D164" i="3"/>
  <c r="AY164" i="2"/>
  <c r="E164" i="3" s="1"/>
  <c r="P165" i="2"/>
  <c r="Q165" i="2"/>
  <c r="R165" i="2"/>
  <c r="S165" i="2"/>
  <c r="T165" i="2"/>
  <c r="U165" i="2"/>
  <c r="AK165" i="2"/>
  <c r="AT165" i="2" s="1"/>
  <c r="B165" i="3" s="1"/>
  <c r="V165" i="2"/>
  <c r="W165" i="2"/>
  <c r="Y165" i="2"/>
  <c r="AN165" i="2" s="1"/>
  <c r="Z165" i="2"/>
  <c r="AA165" i="2"/>
  <c r="AB165" i="2"/>
  <c r="AC165" i="2"/>
  <c r="AD165" i="2"/>
  <c r="AE165" i="2"/>
  <c r="AF165" i="2"/>
  <c r="AI165" i="2"/>
  <c r="AJ165" i="2"/>
  <c r="AL165" i="2"/>
  <c r="AO165" i="2"/>
  <c r="AQ165" i="2"/>
  <c r="AX165" i="2"/>
  <c r="D165" i="3"/>
  <c r="AY165" i="2"/>
  <c r="E165" i="3" s="1"/>
  <c r="P166" i="2"/>
  <c r="AI166" i="2" s="1"/>
  <c r="Q166" i="2"/>
  <c r="R166" i="2"/>
  <c r="AJ166" i="2" s="1"/>
  <c r="S166" i="2"/>
  <c r="T166" i="2"/>
  <c r="AK166" i="2" s="1"/>
  <c r="U166" i="2"/>
  <c r="V166" i="2"/>
  <c r="W166" i="2"/>
  <c r="AL166" i="2"/>
  <c r="Y166" i="2"/>
  <c r="AN166" i="2" s="1"/>
  <c r="AA166" i="2"/>
  <c r="AO166" i="2"/>
  <c r="AC166" i="2"/>
  <c r="AD166" i="2"/>
  <c r="AE166" i="2"/>
  <c r="AF166" i="2"/>
  <c r="AQ166" i="2" s="1"/>
  <c r="Z166" i="2"/>
  <c r="AB166" i="2"/>
  <c r="AX166" i="2"/>
  <c r="D166" i="3" s="1"/>
  <c r="AY166" i="2"/>
  <c r="E166" i="3" s="1"/>
  <c r="P167" i="2"/>
  <c r="Q167" i="2"/>
  <c r="R167" i="2"/>
  <c r="AJ167" i="2" s="1"/>
  <c r="S167" i="2"/>
  <c r="T167" i="2"/>
  <c r="U167" i="2"/>
  <c r="V167" i="2"/>
  <c r="AL167" i="2" s="1"/>
  <c r="W167" i="2"/>
  <c r="Y167" i="2"/>
  <c r="AN167" i="2" s="1"/>
  <c r="Z167" i="2"/>
  <c r="AA167" i="2"/>
  <c r="AB167" i="2"/>
  <c r="AC167" i="2"/>
  <c r="AD167" i="2"/>
  <c r="AE167" i="2"/>
  <c r="AQ167" i="2" s="1"/>
  <c r="AF167" i="2"/>
  <c r="AI167" i="2"/>
  <c r="AO167" i="2"/>
  <c r="AX167" i="2"/>
  <c r="D167" i="3"/>
  <c r="AY167" i="2"/>
  <c r="E167" i="3"/>
  <c r="P168" i="2"/>
  <c r="Q168" i="2"/>
  <c r="R168" i="2"/>
  <c r="AJ168" i="2"/>
  <c r="S168" i="2"/>
  <c r="T168" i="2"/>
  <c r="AK168" i="2" s="1"/>
  <c r="U168" i="2"/>
  <c r="V168" i="2"/>
  <c r="AL168" i="2" s="1"/>
  <c r="W168" i="2"/>
  <c r="Y168" i="2"/>
  <c r="Z168" i="2"/>
  <c r="AA168" i="2"/>
  <c r="AO168" i="2" s="1"/>
  <c r="AB168" i="2"/>
  <c r="AC168" i="2"/>
  <c r="AD168" i="2"/>
  <c r="AP168" i="2" s="1"/>
  <c r="AE168" i="2"/>
  <c r="AF168" i="2"/>
  <c r="AQ168" i="2"/>
  <c r="AI168" i="2"/>
  <c r="AN168" i="2"/>
  <c r="AX168" i="2"/>
  <c r="D168" i="3" s="1"/>
  <c r="AY168" i="2"/>
  <c r="E168" i="3"/>
  <c r="P169" i="2"/>
  <c r="Q169" i="2"/>
  <c r="R169" i="2"/>
  <c r="AJ169" i="2" s="1"/>
  <c r="S169" i="2"/>
  <c r="T169" i="2"/>
  <c r="AK169" i="2" s="1"/>
  <c r="U169" i="2"/>
  <c r="V169" i="2"/>
  <c r="W169" i="2"/>
  <c r="Y169" i="2"/>
  <c r="Z169" i="2"/>
  <c r="AA169" i="2"/>
  <c r="AB169" i="2"/>
  <c r="AC169" i="2"/>
  <c r="AD169" i="2"/>
  <c r="AP169" i="2"/>
  <c r="AE169" i="2"/>
  <c r="AQ169" i="2" s="1"/>
  <c r="AF169" i="2"/>
  <c r="AI169" i="2"/>
  <c r="AT169" i="2" s="1"/>
  <c r="B169" i="3" s="1"/>
  <c r="AL169" i="2"/>
  <c r="AN169" i="2"/>
  <c r="AO169" i="2"/>
  <c r="AX169" i="2"/>
  <c r="D169" i="3" s="1"/>
  <c r="AY169" i="2"/>
  <c r="E169" i="3" s="1"/>
  <c r="P170" i="2"/>
  <c r="Q170" i="2"/>
  <c r="R170" i="2"/>
  <c r="AJ170" i="2" s="1"/>
  <c r="S170" i="2"/>
  <c r="T170" i="2"/>
  <c r="U170" i="2"/>
  <c r="AK170" i="2" s="1"/>
  <c r="V170" i="2"/>
  <c r="W170" i="2"/>
  <c r="AL170" i="2"/>
  <c r="Y170" i="2"/>
  <c r="AN170" i="2"/>
  <c r="AV170" i="2" s="1"/>
  <c r="C170" i="3" s="1"/>
  <c r="AA170" i="2"/>
  <c r="AO170" i="2"/>
  <c r="AC170" i="2"/>
  <c r="AD170" i="2"/>
  <c r="AP170" i="2"/>
  <c r="AE170" i="2"/>
  <c r="AF170" i="2"/>
  <c r="AQ170" i="2"/>
  <c r="Z170" i="2"/>
  <c r="AB170" i="2"/>
  <c r="AI170" i="2"/>
  <c r="AX170" i="2"/>
  <c r="D170" i="3" s="1"/>
  <c r="AY170" i="2"/>
  <c r="E170" i="3" s="1"/>
  <c r="P171" i="2"/>
  <c r="AI171" i="2" s="1"/>
  <c r="Q171" i="2"/>
  <c r="R171" i="2"/>
  <c r="AJ171" i="2"/>
  <c r="S171" i="2"/>
  <c r="T171" i="2"/>
  <c r="U171" i="2"/>
  <c r="V171" i="2"/>
  <c r="W171" i="2"/>
  <c r="AL171" i="2" s="1"/>
  <c r="Y171" i="2"/>
  <c r="AN171" i="2"/>
  <c r="Z171" i="2"/>
  <c r="AA171" i="2"/>
  <c r="AB171" i="2"/>
  <c r="AC171" i="2"/>
  <c r="AD171" i="2"/>
  <c r="AE171" i="2"/>
  <c r="AF171" i="2"/>
  <c r="AQ171" i="2"/>
  <c r="AO171" i="2"/>
  <c r="AX171" i="2"/>
  <c r="D171" i="3" s="1"/>
  <c r="AY171" i="2"/>
  <c r="E171" i="3" s="1"/>
  <c r="P172" i="2"/>
  <c r="Q172" i="2"/>
  <c r="R172" i="2"/>
  <c r="AJ172" i="2" s="1"/>
  <c r="S172" i="2"/>
  <c r="T172" i="2"/>
  <c r="U172" i="2"/>
  <c r="AK172" i="2" s="1"/>
  <c r="V172" i="2"/>
  <c r="W172" i="2"/>
  <c r="AL172" i="2"/>
  <c r="Y172" i="2"/>
  <c r="Z172" i="2"/>
  <c r="AA172" i="2"/>
  <c r="AO172" i="2" s="1"/>
  <c r="AV172" i="2" s="1"/>
  <c r="C172" i="3" s="1"/>
  <c r="AB172" i="2"/>
  <c r="AC172" i="2"/>
  <c r="AD172" i="2"/>
  <c r="AE172" i="2"/>
  <c r="AQ172" i="2" s="1"/>
  <c r="AF172" i="2"/>
  <c r="AI172" i="2"/>
  <c r="AN172" i="2"/>
  <c r="AP172" i="2"/>
  <c r="AX172" i="2"/>
  <c r="D172" i="3"/>
  <c r="AY172" i="2"/>
  <c r="E172" i="3" s="1"/>
  <c r="P173" i="2"/>
  <c r="AI173" i="2" s="1"/>
  <c r="AT173" i="2" s="1"/>
  <c r="B173" i="3" s="1"/>
  <c r="Q173" i="2"/>
  <c r="R173" i="2"/>
  <c r="AJ173" i="2" s="1"/>
  <c r="S173" i="2"/>
  <c r="T173" i="2"/>
  <c r="U173" i="2"/>
  <c r="AK173" i="2"/>
  <c r="V173" i="2"/>
  <c r="AL173" i="2" s="1"/>
  <c r="W173" i="2"/>
  <c r="Y173" i="2"/>
  <c r="AN173" i="2" s="1"/>
  <c r="Z173" i="2"/>
  <c r="AA173" i="2"/>
  <c r="AB173" i="2"/>
  <c r="AC173" i="2"/>
  <c r="AD173" i="2"/>
  <c r="AP173" i="2"/>
  <c r="AE173" i="2"/>
  <c r="AF173" i="2"/>
  <c r="AQ173" i="2" s="1"/>
  <c r="AO173" i="2"/>
  <c r="AX173" i="2"/>
  <c r="D173" i="3" s="1"/>
  <c r="AY173" i="2"/>
  <c r="E173" i="3"/>
  <c r="P174" i="2"/>
  <c r="Q174" i="2"/>
  <c r="R174" i="2"/>
  <c r="AJ174" i="2" s="1"/>
  <c r="S174" i="2"/>
  <c r="T174" i="2"/>
  <c r="U174" i="2"/>
  <c r="V174" i="2"/>
  <c r="AL174" i="2" s="1"/>
  <c r="W174" i="2"/>
  <c r="Y174" i="2"/>
  <c r="AN174" i="2" s="1"/>
  <c r="Z174" i="2"/>
  <c r="AA174" i="2"/>
  <c r="AO174" i="2" s="1"/>
  <c r="AB174" i="2"/>
  <c r="AC174" i="2"/>
  <c r="AD174" i="2"/>
  <c r="AP174" i="2" s="1"/>
  <c r="AE174" i="2"/>
  <c r="AQ174" i="2" s="1"/>
  <c r="AV174" i="2" s="1"/>
  <c r="C174" i="3" s="1"/>
  <c r="AF174" i="2"/>
  <c r="AI174" i="2"/>
  <c r="AK174" i="2"/>
  <c r="AX174" i="2"/>
  <c r="D174" i="3" s="1"/>
  <c r="AY174" i="2"/>
  <c r="E174" i="3" s="1"/>
  <c r="P175" i="2"/>
  <c r="AI175" i="2" s="1"/>
  <c r="Q175" i="2"/>
  <c r="R175" i="2"/>
  <c r="S175" i="2"/>
  <c r="T175" i="2"/>
  <c r="U175" i="2"/>
  <c r="AK175" i="2"/>
  <c r="V175" i="2"/>
  <c r="W175" i="2"/>
  <c r="AL175" i="2" s="1"/>
  <c r="Y175" i="2"/>
  <c r="AN175" i="2" s="1"/>
  <c r="Z175" i="2"/>
  <c r="AA175" i="2"/>
  <c r="AB175" i="2"/>
  <c r="AC175" i="2"/>
  <c r="AP175" i="2" s="1"/>
  <c r="AD175" i="2"/>
  <c r="AE175" i="2"/>
  <c r="AQ175" i="2" s="1"/>
  <c r="AF175" i="2"/>
  <c r="AJ175" i="2"/>
  <c r="AO175" i="2"/>
  <c r="AX175" i="2"/>
  <c r="D175" i="3"/>
  <c r="AY175" i="2"/>
  <c r="E175" i="3" s="1"/>
  <c r="P176" i="2"/>
  <c r="AI176" i="2" s="1"/>
  <c r="Q176" i="2"/>
  <c r="R176" i="2"/>
  <c r="AJ176" i="2" s="1"/>
  <c r="S176" i="2"/>
  <c r="T176" i="2"/>
  <c r="AK176" i="2" s="1"/>
  <c r="U176" i="2"/>
  <c r="V176" i="2"/>
  <c r="W176" i="2"/>
  <c r="AL176" i="2"/>
  <c r="Y176" i="2"/>
  <c r="AN176" i="2" s="1"/>
  <c r="Z176" i="2"/>
  <c r="AA176" i="2"/>
  <c r="AO176" i="2"/>
  <c r="AB176" i="2"/>
  <c r="AC176" i="2"/>
  <c r="AD176" i="2"/>
  <c r="AP176" i="2"/>
  <c r="AE176" i="2"/>
  <c r="AF176" i="2"/>
  <c r="AQ176" i="2"/>
  <c r="AV176" i="2"/>
  <c r="C176" i="3" s="1"/>
  <c r="AX176" i="2"/>
  <c r="D176" i="3" s="1"/>
  <c r="AY176" i="2"/>
  <c r="E176" i="3"/>
  <c r="P177" i="2"/>
  <c r="AI177" i="2" s="1"/>
  <c r="Q177" i="2"/>
  <c r="R177" i="2"/>
  <c r="AJ177" i="2" s="1"/>
  <c r="S177" i="2"/>
  <c r="T177" i="2"/>
  <c r="U177" i="2"/>
  <c r="V177" i="2"/>
  <c r="W177" i="2"/>
  <c r="Y177" i="2"/>
  <c r="AN177" i="2"/>
  <c r="Z177" i="2"/>
  <c r="AA177" i="2"/>
  <c r="AO177" i="2" s="1"/>
  <c r="AB177" i="2"/>
  <c r="AC177" i="2"/>
  <c r="AD177" i="2"/>
  <c r="AE177" i="2"/>
  <c r="AF177" i="2"/>
  <c r="AQ177" i="2"/>
  <c r="AL177" i="2"/>
  <c r="AX177" i="2"/>
  <c r="D177" i="3"/>
  <c r="AY177" i="2"/>
  <c r="E177" i="3" s="1"/>
  <c r="P178" i="2"/>
  <c r="AI178" i="2" s="1"/>
  <c r="Q178" i="2"/>
  <c r="R178" i="2"/>
  <c r="AJ178" i="2" s="1"/>
  <c r="S178" i="2"/>
  <c r="T178" i="2"/>
  <c r="U178" i="2"/>
  <c r="AK178" i="2" s="1"/>
  <c r="V178" i="2"/>
  <c r="AL178" i="2" s="1"/>
  <c r="W178" i="2"/>
  <c r="Y178" i="2"/>
  <c r="AN178" i="2" s="1"/>
  <c r="Z178" i="2"/>
  <c r="AA178" i="2"/>
  <c r="AO178" i="2"/>
  <c r="AB178" i="2"/>
  <c r="AC178" i="2"/>
  <c r="AD178" i="2"/>
  <c r="AP178" i="2" s="1"/>
  <c r="AE178" i="2"/>
  <c r="AF178" i="2"/>
  <c r="AQ178" i="2" s="1"/>
  <c r="AX178" i="2"/>
  <c r="D178" i="3" s="1"/>
  <c r="AY178" i="2"/>
  <c r="E178" i="3" s="1"/>
  <c r="P179" i="2"/>
  <c r="Q179" i="2"/>
  <c r="R179" i="2"/>
  <c r="AJ179" i="2" s="1"/>
  <c r="S179" i="2"/>
  <c r="T179" i="2"/>
  <c r="AK179" i="2" s="1"/>
  <c r="U179" i="2"/>
  <c r="V179" i="2"/>
  <c r="W179" i="2"/>
  <c r="Y179" i="2"/>
  <c r="AN179" i="2" s="1"/>
  <c r="Z179" i="2"/>
  <c r="AA179" i="2"/>
  <c r="AO179" i="2" s="1"/>
  <c r="AB179" i="2"/>
  <c r="AC179" i="2"/>
  <c r="AD179" i="2"/>
  <c r="AP179" i="2" s="1"/>
  <c r="AE179" i="2"/>
  <c r="AF179" i="2"/>
  <c r="AI179" i="2"/>
  <c r="AL179" i="2"/>
  <c r="AQ179" i="2"/>
  <c r="AX179" i="2"/>
  <c r="D179" i="3" s="1"/>
  <c r="AY179" i="2"/>
  <c r="E179" i="3" s="1"/>
  <c r="P180" i="2"/>
  <c r="AI180" i="2" s="1"/>
  <c r="Q180" i="2"/>
  <c r="R180" i="2"/>
  <c r="AJ180" i="2"/>
  <c r="S180" i="2"/>
  <c r="T180" i="2"/>
  <c r="U180" i="2"/>
  <c r="V180" i="2"/>
  <c r="AL180" i="2" s="1"/>
  <c r="W180" i="2"/>
  <c r="Y180" i="2"/>
  <c r="AN180" i="2" s="1"/>
  <c r="Z180" i="2"/>
  <c r="AA180" i="2"/>
  <c r="AO180" i="2"/>
  <c r="AV180" i="2" s="1"/>
  <c r="C180" i="3" s="1"/>
  <c r="AB180" i="2"/>
  <c r="AC180" i="2"/>
  <c r="AP180" i="2" s="1"/>
  <c r="AD180" i="2"/>
  <c r="AE180" i="2"/>
  <c r="AQ180" i="2" s="1"/>
  <c r="AF180" i="2"/>
  <c r="AX180" i="2"/>
  <c r="D180" i="3"/>
  <c r="AY180" i="2"/>
  <c r="E180" i="3" s="1"/>
  <c r="P181" i="2"/>
  <c r="AI181" i="2" s="1"/>
  <c r="Q181" i="2"/>
  <c r="R181" i="2"/>
  <c r="AJ181" i="2" s="1"/>
  <c r="S181" i="2"/>
  <c r="T181" i="2"/>
  <c r="U181" i="2"/>
  <c r="V181" i="2"/>
  <c r="W181" i="2"/>
  <c r="Y181" i="2"/>
  <c r="AN181" i="2"/>
  <c r="Z181" i="2"/>
  <c r="AA181" i="2"/>
  <c r="AB181" i="2"/>
  <c r="AC181" i="2"/>
  <c r="AD181" i="2"/>
  <c r="AE181" i="2"/>
  <c r="AF181" i="2"/>
  <c r="AQ181" i="2"/>
  <c r="AO181" i="2"/>
  <c r="AX181" i="2"/>
  <c r="D181" i="3" s="1"/>
  <c r="AY181" i="2"/>
  <c r="E181" i="3" s="1"/>
  <c r="P182" i="2"/>
  <c r="AI182" i="2" s="1"/>
  <c r="Q182" i="2"/>
  <c r="R182" i="2"/>
  <c r="AJ182" i="2"/>
  <c r="S182" i="2"/>
  <c r="T182" i="2"/>
  <c r="U182" i="2"/>
  <c r="AK182" i="2" s="1"/>
  <c r="V182" i="2"/>
  <c r="W182" i="2"/>
  <c r="AL182" i="2" s="1"/>
  <c r="Y182" i="2"/>
  <c r="Z182" i="2"/>
  <c r="AA182" i="2"/>
  <c r="AO182" i="2" s="1"/>
  <c r="AB182" i="2"/>
  <c r="AC182" i="2"/>
  <c r="AD182" i="2"/>
  <c r="AP182" i="2" s="1"/>
  <c r="AE182" i="2"/>
  <c r="AF182" i="2"/>
  <c r="AQ182" i="2"/>
  <c r="AN182" i="2"/>
  <c r="AX182" i="2"/>
  <c r="D182" i="3" s="1"/>
  <c r="AY182" i="2"/>
  <c r="E182" i="3"/>
  <c r="P183" i="2"/>
  <c r="Q183" i="2"/>
  <c r="R183" i="2"/>
  <c r="AJ183" i="2" s="1"/>
  <c r="S183" i="2"/>
  <c r="T183" i="2"/>
  <c r="AK183" i="2" s="1"/>
  <c r="U183" i="2"/>
  <c r="V183" i="2"/>
  <c r="W183" i="2"/>
  <c r="AL183" i="2" s="1"/>
  <c r="Y183" i="2"/>
  <c r="Z183" i="2"/>
  <c r="AA183" i="2"/>
  <c r="AB183" i="2"/>
  <c r="AC183" i="2"/>
  <c r="AD183" i="2"/>
  <c r="AP183" i="2"/>
  <c r="AE183" i="2"/>
  <c r="AQ183" i="2" s="1"/>
  <c r="AF183" i="2"/>
  <c r="AI183" i="2"/>
  <c r="AT183" i="2" s="1"/>
  <c r="B183" i="3" s="1"/>
  <c r="AN183" i="2"/>
  <c r="AO183" i="2"/>
  <c r="AX183" i="2"/>
  <c r="D183" i="3" s="1"/>
  <c r="AY183" i="2"/>
  <c r="E183" i="3" s="1"/>
  <c r="P184" i="2"/>
  <c r="Q184" i="2"/>
  <c r="R184" i="2"/>
  <c r="AJ184" i="2" s="1"/>
  <c r="S184" i="2"/>
  <c r="T184" i="2"/>
  <c r="U184" i="2"/>
  <c r="AK184" i="2" s="1"/>
  <c r="V184" i="2"/>
  <c r="W184" i="2"/>
  <c r="AL184" i="2"/>
  <c r="Y184" i="2"/>
  <c r="Z184" i="2"/>
  <c r="AA184" i="2"/>
  <c r="AO184" i="2"/>
  <c r="AB184" i="2"/>
  <c r="AC184" i="2"/>
  <c r="AD184" i="2"/>
  <c r="AP184" i="2"/>
  <c r="AE184" i="2"/>
  <c r="AF184" i="2"/>
  <c r="AI184" i="2"/>
  <c r="AN184" i="2"/>
  <c r="AX184" i="2"/>
  <c r="D184" i="3" s="1"/>
  <c r="AY184" i="2"/>
  <c r="E184" i="3" s="1"/>
  <c r="P185" i="2"/>
  <c r="AI185" i="2" s="1"/>
  <c r="Q185" i="2"/>
  <c r="R185" i="2"/>
  <c r="AJ185" i="2"/>
  <c r="S185" i="2"/>
  <c r="T185" i="2"/>
  <c r="U185" i="2"/>
  <c r="V185" i="2"/>
  <c r="W185" i="2"/>
  <c r="Y185" i="2"/>
  <c r="AN185" i="2" s="1"/>
  <c r="Z185" i="2"/>
  <c r="AA185" i="2"/>
  <c r="AO185" i="2" s="1"/>
  <c r="AB185" i="2"/>
  <c r="AC185" i="2"/>
  <c r="AD185" i="2"/>
  <c r="AE185" i="2"/>
  <c r="AQ185" i="2" s="1"/>
  <c r="AF185" i="2"/>
  <c r="AL185" i="2"/>
  <c r="AX185" i="2"/>
  <c r="D185" i="3" s="1"/>
  <c r="AY185" i="2"/>
  <c r="E185" i="3" s="1"/>
  <c r="P186" i="2"/>
  <c r="Q186" i="2"/>
  <c r="R186" i="2"/>
  <c r="AJ186" i="2" s="1"/>
  <c r="S186" i="2"/>
  <c r="T186" i="2"/>
  <c r="U186" i="2"/>
  <c r="AK186" i="2" s="1"/>
  <c r="V186" i="2"/>
  <c r="W186" i="2"/>
  <c r="AL186" i="2"/>
  <c r="Y186" i="2"/>
  <c r="AN186" i="2" s="1"/>
  <c r="Z186" i="2"/>
  <c r="AA186" i="2"/>
  <c r="AO186" i="2" s="1"/>
  <c r="AB186" i="2"/>
  <c r="AC186" i="2"/>
  <c r="AD186" i="2"/>
  <c r="AE186" i="2"/>
  <c r="AQ186" i="2" s="1"/>
  <c r="AF186" i="2"/>
  <c r="AI186" i="2"/>
  <c r="AP186" i="2"/>
  <c r="AX186" i="2"/>
  <c r="D186" i="3"/>
  <c r="AY186" i="2"/>
  <c r="E186" i="3" s="1"/>
  <c r="P187" i="2"/>
  <c r="AI187" i="2" s="1"/>
  <c r="Q187" i="2"/>
  <c r="R187" i="2"/>
  <c r="AJ187" i="2" s="1"/>
  <c r="S187" i="2"/>
  <c r="T187" i="2"/>
  <c r="U187" i="2"/>
  <c r="AK187" i="2"/>
  <c r="V187" i="2"/>
  <c r="W187" i="2"/>
  <c r="AL187" i="2" s="1"/>
  <c r="Y187" i="2"/>
  <c r="AN187" i="2" s="1"/>
  <c r="Z187" i="2"/>
  <c r="AA187" i="2"/>
  <c r="AB187" i="2"/>
  <c r="AC187" i="2"/>
  <c r="AD187" i="2"/>
  <c r="AE187" i="2"/>
  <c r="AQ187" i="2" s="1"/>
  <c r="AF187" i="2"/>
  <c r="AO187" i="2"/>
  <c r="AX187" i="2"/>
  <c r="D187" i="3" s="1"/>
  <c r="AY187" i="2"/>
  <c r="E187" i="3"/>
  <c r="P188" i="2"/>
  <c r="AI188" i="2" s="1"/>
  <c r="Q188" i="2"/>
  <c r="R188" i="2"/>
  <c r="AJ188" i="2" s="1"/>
  <c r="S188" i="2"/>
  <c r="T188" i="2"/>
  <c r="U188" i="2"/>
  <c r="AK188" i="2"/>
  <c r="V188" i="2"/>
  <c r="AL188" i="2" s="1"/>
  <c r="W188" i="2"/>
  <c r="Y188" i="2"/>
  <c r="Z188" i="2"/>
  <c r="AA188" i="2"/>
  <c r="AO188" i="2" s="1"/>
  <c r="AB188" i="2"/>
  <c r="AC188" i="2"/>
  <c r="AP188" i="2" s="1"/>
  <c r="AV188" i="2" s="1"/>
  <c r="C188" i="3" s="1"/>
  <c r="AD188" i="2"/>
  <c r="AE188" i="2"/>
  <c r="AF188" i="2"/>
  <c r="AQ188" i="2" s="1"/>
  <c r="AN188" i="2"/>
  <c r="AX188" i="2"/>
  <c r="D188" i="3" s="1"/>
  <c r="AY188" i="2"/>
  <c r="E188" i="3" s="1"/>
  <c r="P189" i="2"/>
  <c r="AI189" i="2" s="1"/>
  <c r="Q189" i="2"/>
  <c r="R189" i="2"/>
  <c r="AJ189" i="2" s="1"/>
  <c r="S189" i="2"/>
  <c r="T189" i="2"/>
  <c r="U189" i="2"/>
  <c r="V189" i="2"/>
  <c r="W189" i="2"/>
  <c r="Y189" i="2"/>
  <c r="AN189" i="2"/>
  <c r="Z189" i="2"/>
  <c r="AA189" i="2"/>
  <c r="AO189" i="2" s="1"/>
  <c r="AB189" i="2"/>
  <c r="AC189" i="2"/>
  <c r="AD189" i="2"/>
  <c r="AE189" i="2"/>
  <c r="AF189" i="2"/>
  <c r="AQ189" i="2"/>
  <c r="AL189" i="2"/>
  <c r="AX189" i="2"/>
  <c r="D189" i="3" s="1"/>
  <c r="AY189" i="2"/>
  <c r="E189" i="3"/>
  <c r="P190" i="2"/>
  <c r="Q190" i="2"/>
  <c r="R190" i="2"/>
  <c r="AJ190" i="2" s="1"/>
  <c r="S190" i="2"/>
  <c r="T190" i="2"/>
  <c r="U190" i="2"/>
  <c r="V190" i="2"/>
  <c r="W190" i="2"/>
  <c r="Y190" i="2"/>
  <c r="AN190" i="2" s="1"/>
  <c r="Z190" i="2"/>
  <c r="AA190" i="2"/>
  <c r="AO190" i="2" s="1"/>
  <c r="AB190" i="2"/>
  <c r="AC190" i="2"/>
  <c r="AD190" i="2"/>
  <c r="AP190" i="2" s="1"/>
  <c r="AE190" i="2"/>
  <c r="AF190" i="2"/>
  <c r="AQ190" i="2" s="1"/>
  <c r="AI190" i="2"/>
  <c r="AK190" i="2"/>
  <c r="AX190" i="2"/>
  <c r="D190" i="3" s="1"/>
  <c r="AY190" i="2"/>
  <c r="E190" i="3" s="1"/>
  <c r="P191" i="2"/>
  <c r="AI191" i="2" s="1"/>
  <c r="Q191" i="2"/>
  <c r="R191" i="2"/>
  <c r="S191" i="2"/>
  <c r="T191" i="2"/>
  <c r="AK191" i="2" s="1"/>
  <c r="U191" i="2"/>
  <c r="V191" i="2"/>
  <c r="W191" i="2"/>
  <c r="AL191" i="2" s="1"/>
  <c r="Y191" i="2"/>
  <c r="AN191" i="2" s="1"/>
  <c r="Z191" i="2"/>
  <c r="AA191" i="2"/>
  <c r="AB191" i="2"/>
  <c r="AC191" i="2"/>
  <c r="AD191" i="2"/>
  <c r="AP191" i="2" s="1"/>
  <c r="AE191" i="2"/>
  <c r="AQ191" i="2" s="1"/>
  <c r="AF191" i="2"/>
  <c r="AJ191" i="2"/>
  <c r="AO191" i="2"/>
  <c r="AX191" i="2"/>
  <c r="D191" i="3"/>
  <c r="AY191" i="2"/>
  <c r="E191" i="3" s="1"/>
  <c r="P192" i="2"/>
  <c r="AI192" i="2" s="1"/>
  <c r="Q192" i="2"/>
  <c r="R192" i="2"/>
  <c r="AJ192" i="2" s="1"/>
  <c r="S192" i="2"/>
  <c r="T192" i="2"/>
  <c r="AK192" i="2" s="1"/>
  <c r="U192" i="2"/>
  <c r="V192" i="2"/>
  <c r="W192" i="2"/>
  <c r="AL192" i="2"/>
  <c r="Y192" i="2"/>
  <c r="AN192" i="2" s="1"/>
  <c r="AA192" i="2"/>
  <c r="AO192" i="2" s="1"/>
  <c r="AV192" i="2" s="1"/>
  <c r="C192" i="3" s="1"/>
  <c r="AC192" i="2"/>
  <c r="AD192" i="2"/>
  <c r="AP192" i="2" s="1"/>
  <c r="AE192" i="2"/>
  <c r="AQ192" i="2" s="1"/>
  <c r="AF192" i="2"/>
  <c r="Z192" i="2"/>
  <c r="AB192" i="2"/>
  <c r="AX192" i="2"/>
  <c r="D192" i="3" s="1"/>
  <c r="AY192" i="2"/>
  <c r="E192" i="3"/>
  <c r="P193" i="2"/>
  <c r="Q193" i="2"/>
  <c r="R193" i="2"/>
  <c r="AJ193" i="2" s="1"/>
  <c r="S193" i="2"/>
  <c r="T193" i="2"/>
  <c r="U193" i="2"/>
  <c r="V193" i="2"/>
  <c r="W193" i="2"/>
  <c r="Y193" i="2"/>
  <c r="AN193" i="2" s="1"/>
  <c r="Z193" i="2"/>
  <c r="AA193" i="2"/>
  <c r="AB193" i="2"/>
  <c r="AC193" i="2"/>
  <c r="AD193" i="2"/>
  <c r="AE193" i="2"/>
  <c r="AF193" i="2"/>
  <c r="AQ193" i="2" s="1"/>
  <c r="AI193" i="2"/>
  <c r="AO193" i="2"/>
  <c r="AX193" i="2"/>
  <c r="D193" i="3"/>
  <c r="AY193" i="2"/>
  <c r="E193" i="3" s="1"/>
  <c r="P194" i="2"/>
  <c r="AI194" i="2" s="1"/>
  <c r="Q194" i="2"/>
  <c r="R194" i="2"/>
  <c r="AJ194" i="2" s="1"/>
  <c r="S194" i="2"/>
  <c r="T194" i="2"/>
  <c r="AK194" i="2" s="1"/>
  <c r="U194" i="2"/>
  <c r="V194" i="2"/>
  <c r="W194" i="2"/>
  <c r="AL194" i="2" s="1"/>
  <c r="Y194" i="2"/>
  <c r="AN194" i="2" s="1"/>
  <c r="Z194" i="2"/>
  <c r="AA194" i="2"/>
  <c r="AO194" i="2"/>
  <c r="AB194" i="2"/>
  <c r="AC194" i="2"/>
  <c r="AD194" i="2"/>
  <c r="AP194" i="2" s="1"/>
  <c r="AE194" i="2"/>
  <c r="AF194" i="2"/>
  <c r="AQ194" i="2" s="1"/>
  <c r="AX194" i="2"/>
  <c r="D194" i="3" s="1"/>
  <c r="AY194" i="2"/>
  <c r="E194" i="3" s="1"/>
  <c r="P195" i="2"/>
  <c r="Q195" i="2"/>
  <c r="R195" i="2"/>
  <c r="AJ195" i="2" s="1"/>
  <c r="S195" i="2"/>
  <c r="T195" i="2"/>
  <c r="AK195" i="2" s="1"/>
  <c r="U195" i="2"/>
  <c r="V195" i="2"/>
  <c r="W195" i="2"/>
  <c r="Y195" i="2"/>
  <c r="AN195" i="2" s="1"/>
  <c r="Z195" i="2"/>
  <c r="AA195" i="2"/>
  <c r="AB195" i="2"/>
  <c r="AC195" i="2"/>
  <c r="AD195" i="2"/>
  <c r="AP195" i="2" s="1"/>
  <c r="AE195" i="2"/>
  <c r="AF195" i="2"/>
  <c r="AI195" i="2"/>
  <c r="AL195" i="2"/>
  <c r="AO195" i="2"/>
  <c r="AQ195" i="2"/>
  <c r="AX195" i="2"/>
  <c r="D195" i="3" s="1"/>
  <c r="AY195" i="2"/>
  <c r="E195" i="3" s="1"/>
  <c r="P196" i="2"/>
  <c r="AI196" i="2" s="1"/>
  <c r="Q196" i="2"/>
  <c r="R196" i="2"/>
  <c r="AJ196" i="2"/>
  <c r="S196" i="2"/>
  <c r="T196" i="2"/>
  <c r="U196" i="2"/>
  <c r="AK196" i="2" s="1"/>
  <c r="V196" i="2"/>
  <c r="AL196" i="2" s="1"/>
  <c r="W196" i="2"/>
  <c r="Y196" i="2"/>
  <c r="AN196" i="2" s="1"/>
  <c r="AV196" i="2" s="1"/>
  <c r="C196" i="3" s="1"/>
  <c r="AA196" i="2"/>
  <c r="AO196" i="2"/>
  <c r="AC196" i="2"/>
  <c r="AD196" i="2"/>
  <c r="AP196" i="2" s="1"/>
  <c r="AE196" i="2"/>
  <c r="AF196" i="2"/>
  <c r="AQ196" i="2"/>
  <c r="Z196" i="2"/>
  <c r="AB196" i="2"/>
  <c r="AX196" i="2"/>
  <c r="D196" i="3"/>
  <c r="AY196" i="2"/>
  <c r="E196" i="3" s="1"/>
  <c r="P197" i="2"/>
  <c r="AI197" i="2" s="1"/>
  <c r="Q197" i="2"/>
  <c r="R197" i="2"/>
  <c r="AJ197" i="2" s="1"/>
  <c r="S197" i="2"/>
  <c r="T197" i="2"/>
  <c r="U197" i="2"/>
  <c r="V197" i="2"/>
  <c r="W197" i="2"/>
  <c r="AL197" i="2" s="1"/>
  <c r="Y197" i="2"/>
  <c r="AN197" i="2" s="1"/>
  <c r="Z197" i="2"/>
  <c r="AA197" i="2"/>
  <c r="AB197" i="2"/>
  <c r="AC197" i="2"/>
  <c r="AD197" i="2"/>
  <c r="AE197" i="2"/>
  <c r="AF197" i="2"/>
  <c r="AQ197" i="2" s="1"/>
  <c r="AO197" i="2"/>
  <c r="AX197" i="2"/>
  <c r="D197" i="3" s="1"/>
  <c r="AY197" i="2"/>
  <c r="E197" i="3" s="1"/>
  <c r="P198" i="2"/>
  <c r="AI198" i="2" s="1"/>
  <c r="Q198" i="2"/>
  <c r="R198" i="2"/>
  <c r="AJ198" i="2"/>
  <c r="S198" i="2"/>
  <c r="T198" i="2"/>
  <c r="U198" i="2"/>
  <c r="AK198" i="2" s="1"/>
  <c r="V198" i="2"/>
  <c r="W198" i="2"/>
  <c r="AL198" i="2" s="1"/>
  <c r="Y198" i="2"/>
  <c r="Z198" i="2"/>
  <c r="AA198" i="2"/>
  <c r="AO198" i="2" s="1"/>
  <c r="AB198" i="2"/>
  <c r="AC198" i="2"/>
  <c r="AD198" i="2"/>
  <c r="AP198" i="2" s="1"/>
  <c r="AE198" i="2"/>
  <c r="AF198" i="2"/>
  <c r="AQ198" i="2"/>
  <c r="AN198" i="2"/>
  <c r="AX198" i="2"/>
  <c r="D198" i="3" s="1"/>
  <c r="AY198" i="2"/>
  <c r="E198" i="3"/>
  <c r="P199" i="2"/>
  <c r="Q199" i="2"/>
  <c r="R199" i="2"/>
  <c r="AJ199" i="2" s="1"/>
  <c r="S199" i="2"/>
  <c r="T199" i="2"/>
  <c r="AK199" i="2" s="1"/>
  <c r="U199" i="2"/>
  <c r="V199" i="2"/>
  <c r="W199" i="2"/>
  <c r="AL199" i="2" s="1"/>
  <c r="Y199" i="2"/>
  <c r="Z199" i="2"/>
  <c r="AA199" i="2"/>
  <c r="AB199" i="2"/>
  <c r="AC199" i="2"/>
  <c r="AD199" i="2"/>
  <c r="AP199" i="2"/>
  <c r="AE199" i="2"/>
  <c r="AQ199" i="2" s="1"/>
  <c r="AF199" i="2"/>
  <c r="AI199" i="2"/>
  <c r="AT199" i="2" s="1"/>
  <c r="B199" i="3" s="1"/>
  <c r="AN199" i="2"/>
  <c r="AO199" i="2"/>
  <c r="AX199" i="2"/>
  <c r="D199" i="3" s="1"/>
  <c r="AY199" i="2"/>
  <c r="E199" i="3" s="1"/>
  <c r="P200" i="2"/>
  <c r="Q200" i="2"/>
  <c r="R200" i="2"/>
  <c r="AJ200" i="2" s="1"/>
  <c r="S200" i="2"/>
  <c r="T200" i="2"/>
  <c r="U200" i="2"/>
  <c r="AK200" i="2" s="1"/>
  <c r="V200" i="2"/>
  <c r="W200" i="2"/>
  <c r="AL200" i="2"/>
  <c r="Y200" i="2"/>
  <c r="AN200" i="2"/>
  <c r="AA200" i="2"/>
  <c r="AO200" i="2"/>
  <c r="AC200" i="2"/>
  <c r="AD200" i="2"/>
  <c r="AP200" i="2"/>
  <c r="AE200" i="2"/>
  <c r="AF200" i="2"/>
  <c r="AQ200" i="2"/>
  <c r="Z200" i="2"/>
  <c r="AB200" i="2"/>
  <c r="AI200" i="2"/>
  <c r="AX200" i="2"/>
  <c r="D200" i="3" s="1"/>
  <c r="AY200" i="2"/>
  <c r="E200" i="3" s="1"/>
  <c r="P201" i="2"/>
  <c r="Q201" i="2"/>
  <c r="R201" i="2"/>
  <c r="AJ201" i="2"/>
  <c r="S201" i="2"/>
  <c r="T201" i="2"/>
  <c r="U201" i="2"/>
  <c r="V201" i="2"/>
  <c r="W201" i="2"/>
  <c r="AL201" i="2" s="1"/>
  <c r="Y201" i="2"/>
  <c r="AN201" i="2"/>
  <c r="Z201" i="2"/>
  <c r="AA201" i="2"/>
  <c r="AB201" i="2"/>
  <c r="AC201" i="2"/>
  <c r="AD201" i="2"/>
  <c r="AE201" i="2"/>
  <c r="AF201" i="2"/>
  <c r="AQ201" i="2"/>
  <c r="AI201" i="2"/>
  <c r="AO201" i="2"/>
  <c r="AX201" i="2"/>
  <c r="D201" i="3" s="1"/>
  <c r="AY201" i="2"/>
  <c r="E201" i="3" s="1"/>
  <c r="P202" i="2"/>
  <c r="Q202" i="2"/>
  <c r="R202" i="2"/>
  <c r="AJ202" i="2" s="1"/>
  <c r="S202" i="2"/>
  <c r="T202" i="2"/>
  <c r="U202" i="2"/>
  <c r="AK202" i="2" s="1"/>
  <c r="V202" i="2"/>
  <c r="W202" i="2"/>
  <c r="AL202" i="2"/>
  <c r="Y202" i="2"/>
  <c r="Z202" i="2"/>
  <c r="AA202" i="2"/>
  <c r="AO202" i="2" s="1"/>
  <c r="AB202" i="2"/>
  <c r="AC202" i="2"/>
  <c r="AD202" i="2"/>
  <c r="AE202" i="2"/>
  <c r="AF202" i="2"/>
  <c r="AI202" i="2"/>
  <c r="AN202" i="2"/>
  <c r="AP202" i="2"/>
  <c r="AX202" i="2"/>
  <c r="D202" i="3"/>
  <c r="AY202" i="2"/>
  <c r="E202" i="3" s="1"/>
  <c r="P203" i="2"/>
  <c r="Q203" i="2"/>
  <c r="R203" i="2"/>
  <c r="AJ203" i="2" s="1"/>
  <c r="S203" i="2"/>
  <c r="T203" i="2"/>
  <c r="U203" i="2"/>
  <c r="AK203" i="2" s="1"/>
  <c r="V203" i="2"/>
  <c r="W203" i="2"/>
  <c r="AL203" i="2" s="1"/>
  <c r="Y203" i="2"/>
  <c r="AN203" i="2" s="1"/>
  <c r="Z203" i="2"/>
  <c r="AA203" i="2"/>
  <c r="AB203" i="2"/>
  <c r="AC203" i="2"/>
  <c r="AP203" i="2" s="1"/>
  <c r="AD203" i="2"/>
  <c r="AE203" i="2"/>
  <c r="AQ203" i="2" s="1"/>
  <c r="AF203" i="2"/>
  <c r="AI203" i="2"/>
  <c r="AT203" i="2" s="1"/>
  <c r="B203" i="3" s="1"/>
  <c r="AO203" i="2"/>
  <c r="AX203" i="2"/>
  <c r="D203" i="3" s="1"/>
  <c r="AY203" i="2"/>
  <c r="E203" i="3"/>
  <c r="P204" i="2"/>
  <c r="AI204" i="2" s="1"/>
  <c r="Q204" i="2"/>
  <c r="R204" i="2"/>
  <c r="AJ204" i="2" s="1"/>
  <c r="S204" i="2"/>
  <c r="T204" i="2"/>
  <c r="U204" i="2"/>
  <c r="AK204" i="2"/>
  <c r="V204" i="2"/>
  <c r="AL204" i="2" s="1"/>
  <c r="W204" i="2"/>
  <c r="Y204" i="2"/>
  <c r="AN204" i="2"/>
  <c r="AV204" i="2" s="1"/>
  <c r="C204" i="3" s="1"/>
  <c r="AA204" i="2"/>
  <c r="AO204" i="2" s="1"/>
  <c r="AC204" i="2"/>
  <c r="AP204" i="2" s="1"/>
  <c r="AD204" i="2"/>
  <c r="AE204" i="2"/>
  <c r="AQ204" i="2" s="1"/>
  <c r="AF204" i="2"/>
  <c r="Z204" i="2"/>
  <c r="AB204" i="2"/>
  <c r="AX204" i="2"/>
  <c r="D204" i="3" s="1"/>
  <c r="AY204" i="2"/>
  <c r="E204" i="3" s="1"/>
  <c r="P205" i="2"/>
  <c r="Q205" i="2"/>
  <c r="R205" i="2"/>
  <c r="AJ205" i="2" s="1"/>
  <c r="S205" i="2"/>
  <c r="T205" i="2"/>
  <c r="U205" i="2"/>
  <c r="V205" i="2"/>
  <c r="W205" i="2"/>
  <c r="AL205" i="2"/>
  <c r="Y205" i="2"/>
  <c r="AN205" i="2" s="1"/>
  <c r="Z205" i="2"/>
  <c r="AA205" i="2"/>
  <c r="AB205" i="2"/>
  <c r="AC205" i="2"/>
  <c r="AD205" i="2"/>
  <c r="AE205" i="2"/>
  <c r="AQ205" i="2" s="1"/>
  <c r="AF205" i="2"/>
  <c r="AI205" i="2"/>
  <c r="AO205" i="2"/>
  <c r="AX205" i="2"/>
  <c r="D205" i="3" s="1"/>
  <c r="AY205" i="2"/>
  <c r="E205" i="3"/>
  <c r="P206" i="2"/>
  <c r="AI206" i="2" s="1"/>
  <c r="Q206" i="2"/>
  <c r="R206" i="2"/>
  <c r="AJ206" i="2" s="1"/>
  <c r="S206" i="2"/>
  <c r="T206" i="2"/>
  <c r="U206" i="2"/>
  <c r="V206" i="2"/>
  <c r="AL206" i="2" s="1"/>
  <c r="W206" i="2"/>
  <c r="Y206" i="2"/>
  <c r="AN206" i="2" s="1"/>
  <c r="Z206" i="2"/>
  <c r="AA206" i="2"/>
  <c r="AO206" i="2" s="1"/>
  <c r="AB206" i="2"/>
  <c r="AC206" i="2"/>
  <c r="AD206" i="2"/>
  <c r="AP206" i="2" s="1"/>
  <c r="AE206" i="2"/>
  <c r="AF206" i="2"/>
  <c r="AQ206" i="2" s="1"/>
  <c r="AK206" i="2"/>
  <c r="AX206" i="2"/>
  <c r="D206" i="3" s="1"/>
  <c r="AY206" i="2"/>
  <c r="E206" i="3" s="1"/>
  <c r="P207" i="2"/>
  <c r="AI207" i="2" s="1"/>
  <c r="Q207" i="2"/>
  <c r="R207" i="2"/>
  <c r="S207" i="2"/>
  <c r="T207" i="2"/>
  <c r="AK207" i="2" s="1"/>
  <c r="U207" i="2"/>
  <c r="V207" i="2"/>
  <c r="W207" i="2"/>
  <c r="AL207" i="2" s="1"/>
  <c r="Y207" i="2"/>
  <c r="AN207" i="2" s="1"/>
  <c r="Z207" i="2"/>
  <c r="AA207" i="2"/>
  <c r="AB207" i="2"/>
  <c r="AC207" i="2"/>
  <c r="AD207" i="2"/>
  <c r="AP207" i="2" s="1"/>
  <c r="AE207" i="2"/>
  <c r="AF207" i="2"/>
  <c r="AQ207" i="2" s="1"/>
  <c r="AJ207" i="2"/>
  <c r="AO207" i="2"/>
  <c r="AX207" i="2"/>
  <c r="D207" i="3"/>
  <c r="AY207" i="2"/>
  <c r="E207" i="3" s="1"/>
  <c r="P208" i="2"/>
  <c r="Q208" i="2"/>
  <c r="R208" i="2"/>
  <c r="AJ208" i="2"/>
  <c r="S208" i="2"/>
  <c r="T208" i="2"/>
  <c r="AK208" i="2" s="1"/>
  <c r="U208" i="2"/>
  <c r="V208" i="2"/>
  <c r="AL208" i="2" s="1"/>
  <c r="W208" i="2"/>
  <c r="Y208" i="2"/>
  <c r="AN208" i="2"/>
  <c r="AA208" i="2"/>
  <c r="AO208" i="2"/>
  <c r="AC208" i="2"/>
  <c r="AD208" i="2"/>
  <c r="AP208" i="2" s="1"/>
  <c r="AE208" i="2"/>
  <c r="AF208" i="2"/>
  <c r="AQ208" i="2"/>
  <c r="Z208" i="2"/>
  <c r="AB208" i="2"/>
  <c r="AI208" i="2"/>
  <c r="AX208" i="2"/>
  <c r="D208" i="3" s="1"/>
  <c r="AY208" i="2"/>
  <c r="E208" i="3" s="1"/>
  <c r="P209" i="2"/>
  <c r="AI209" i="2" s="1"/>
  <c r="Q209" i="2"/>
  <c r="R209" i="2"/>
  <c r="AJ209" i="2" s="1"/>
  <c r="S209" i="2"/>
  <c r="T209" i="2"/>
  <c r="U209" i="2"/>
  <c r="V209" i="2"/>
  <c r="W209" i="2"/>
  <c r="Y209" i="2"/>
  <c r="AN209" i="2"/>
  <c r="Z209" i="2"/>
  <c r="AA209" i="2"/>
  <c r="AB209" i="2"/>
  <c r="AC209" i="2"/>
  <c r="AD209" i="2"/>
  <c r="AE209" i="2"/>
  <c r="AF209" i="2"/>
  <c r="AQ209" i="2"/>
  <c r="AO209" i="2"/>
  <c r="AX209" i="2"/>
  <c r="D209" i="3"/>
  <c r="AY209" i="2"/>
  <c r="E209" i="3" s="1"/>
  <c r="P210" i="2"/>
  <c r="Q210" i="2"/>
  <c r="R210" i="2"/>
  <c r="AJ210" i="2" s="1"/>
  <c r="S210" i="2"/>
  <c r="T210" i="2"/>
  <c r="U210" i="2"/>
  <c r="AK210" i="2" s="1"/>
  <c r="V210" i="2"/>
  <c r="W210" i="2"/>
  <c r="AL210" i="2" s="1"/>
  <c r="Y210" i="2"/>
  <c r="AN210" i="2" s="1"/>
  <c r="Z210" i="2"/>
  <c r="AA210" i="2"/>
  <c r="AO210" i="2" s="1"/>
  <c r="AB210" i="2"/>
  <c r="AC210" i="2"/>
  <c r="AD210" i="2"/>
  <c r="AP210" i="2" s="1"/>
  <c r="AE210" i="2"/>
  <c r="AF210" i="2"/>
  <c r="AQ210" i="2" s="1"/>
  <c r="AI210" i="2"/>
  <c r="AX210" i="2"/>
  <c r="D210" i="3"/>
  <c r="AY210" i="2"/>
  <c r="E210" i="3"/>
  <c r="P211" i="2"/>
  <c r="AI211" i="2" s="1"/>
  <c r="Q211" i="2"/>
  <c r="R211" i="2"/>
  <c r="AJ211" i="2" s="1"/>
  <c r="S211" i="2"/>
  <c r="T211" i="2"/>
  <c r="AK211" i="2" s="1"/>
  <c r="U211" i="2"/>
  <c r="V211" i="2"/>
  <c r="W211" i="2"/>
  <c r="Y211" i="2"/>
  <c r="AN211" i="2" s="1"/>
  <c r="Z211" i="2"/>
  <c r="AA211" i="2"/>
  <c r="AB211" i="2"/>
  <c r="AC211" i="2"/>
  <c r="AD211" i="2"/>
  <c r="AP211" i="2"/>
  <c r="AE211" i="2"/>
  <c r="AF211" i="2"/>
  <c r="AQ211" i="2" s="1"/>
  <c r="AL211" i="2"/>
  <c r="AO211" i="2"/>
  <c r="AX211" i="2"/>
  <c r="D211" i="3" s="1"/>
  <c r="AY211" i="2"/>
  <c r="E211" i="3"/>
  <c r="P212" i="2"/>
  <c r="Q212" i="2"/>
  <c r="R212" i="2"/>
  <c r="AJ212" i="2"/>
  <c r="S212" i="2"/>
  <c r="T212" i="2"/>
  <c r="U212" i="2"/>
  <c r="AK212" i="2"/>
  <c r="V212" i="2"/>
  <c r="AL212" i="2" s="1"/>
  <c r="W212" i="2"/>
  <c r="Y212" i="2"/>
  <c r="AN212" i="2" s="1"/>
  <c r="AA212" i="2"/>
  <c r="AO212" i="2" s="1"/>
  <c r="AC212" i="2"/>
  <c r="AP212" i="2" s="1"/>
  <c r="AD212" i="2"/>
  <c r="AE212" i="2"/>
  <c r="AF212" i="2"/>
  <c r="AQ212" i="2" s="1"/>
  <c r="Z212" i="2"/>
  <c r="AB212" i="2"/>
  <c r="AI212" i="2"/>
  <c r="AX212" i="2"/>
  <c r="D212" i="3"/>
  <c r="AY212" i="2"/>
  <c r="E212" i="3"/>
  <c r="P213" i="2"/>
  <c r="AI213" i="2" s="1"/>
  <c r="Q213" i="2"/>
  <c r="R213" i="2"/>
  <c r="AJ213" i="2"/>
  <c r="S213" i="2"/>
  <c r="T213" i="2"/>
  <c r="U213" i="2"/>
  <c r="V213" i="2"/>
  <c r="W213" i="2"/>
  <c r="AL213" i="2"/>
  <c r="Y213" i="2"/>
  <c r="AN213" i="2"/>
  <c r="Z213" i="2"/>
  <c r="AA213" i="2"/>
  <c r="AO213" i="2" s="1"/>
  <c r="AV213" i="2" s="1"/>
  <c r="AB213" i="2"/>
  <c r="AC213" i="2"/>
  <c r="AD213" i="2"/>
  <c r="AE213" i="2"/>
  <c r="AQ213" i="2" s="1"/>
  <c r="AF213" i="2"/>
  <c r="AX213" i="2"/>
  <c r="D213" i="3"/>
  <c r="AY213" i="2"/>
  <c r="E213" i="3"/>
  <c r="P214" i="2"/>
  <c r="Q214" i="2"/>
  <c r="R214" i="2"/>
  <c r="AJ214" i="2"/>
  <c r="S214" i="2"/>
  <c r="T214" i="2"/>
  <c r="U214" i="2"/>
  <c r="V214" i="2"/>
  <c r="AL214" i="2" s="1"/>
  <c r="W214" i="2"/>
  <c r="Y214" i="2"/>
  <c r="Z214" i="2"/>
  <c r="AA214" i="2"/>
  <c r="AO214" i="2"/>
  <c r="AB214" i="2"/>
  <c r="AC214" i="2"/>
  <c r="AD214" i="2"/>
  <c r="AE214" i="2"/>
  <c r="AF214" i="2"/>
  <c r="AQ214" i="2"/>
  <c r="AI214" i="2"/>
  <c r="AK214" i="2"/>
  <c r="AN214" i="2"/>
  <c r="AP214" i="2"/>
  <c r="AX214" i="2"/>
  <c r="D214" i="3"/>
  <c r="AY214" i="2"/>
  <c r="E214" i="3"/>
  <c r="P215" i="2"/>
  <c r="AI215" i="2" s="1"/>
  <c r="Q215" i="2"/>
  <c r="R215" i="2"/>
  <c r="S215" i="2"/>
  <c r="T215" i="2"/>
  <c r="AK215" i="2" s="1"/>
  <c r="U215" i="2"/>
  <c r="V215" i="2"/>
  <c r="AL215" i="2" s="1"/>
  <c r="W215" i="2"/>
  <c r="Y215" i="2"/>
  <c r="Z215" i="2"/>
  <c r="AA215" i="2"/>
  <c r="AO215" i="2" s="1"/>
  <c r="AB215" i="2"/>
  <c r="AC215" i="2"/>
  <c r="AD215" i="2"/>
  <c r="AP215" i="2"/>
  <c r="AE215" i="2"/>
  <c r="AF215" i="2"/>
  <c r="AJ215" i="2"/>
  <c r="AN215" i="2"/>
  <c r="AQ215" i="2"/>
  <c r="AX215" i="2"/>
  <c r="D215" i="3"/>
  <c r="AY215" i="2"/>
  <c r="E215" i="3"/>
  <c r="P216" i="2"/>
  <c r="Q216" i="2"/>
  <c r="R216" i="2"/>
  <c r="AJ216" i="2"/>
  <c r="S216" i="2"/>
  <c r="T216" i="2"/>
  <c r="AK216" i="2" s="1"/>
  <c r="U216" i="2"/>
  <c r="V216" i="2"/>
  <c r="W216" i="2"/>
  <c r="AL216" i="2" s="1"/>
  <c r="Y216" i="2"/>
  <c r="AN216" i="2" s="1"/>
  <c r="AA216" i="2"/>
  <c r="AO216" i="2" s="1"/>
  <c r="AV216" i="2" s="1"/>
  <c r="C216" i="3" s="1"/>
  <c r="AC216" i="2"/>
  <c r="AD216" i="2"/>
  <c r="AP216" i="2"/>
  <c r="AE216" i="2"/>
  <c r="AQ216" i="2" s="1"/>
  <c r="AF216" i="2"/>
  <c r="Z216" i="2"/>
  <c r="AB216" i="2"/>
  <c r="AI216" i="2"/>
  <c r="AX216" i="2"/>
  <c r="D216" i="3"/>
  <c r="AY216" i="2"/>
  <c r="E216" i="3"/>
  <c r="P217" i="2"/>
  <c r="Q217" i="2"/>
  <c r="R217" i="2"/>
  <c r="AJ217" i="2"/>
  <c r="S217" i="2"/>
  <c r="T217" i="2"/>
  <c r="U217" i="2"/>
  <c r="V217" i="2"/>
  <c r="AL217" i="2" s="1"/>
  <c r="W217" i="2"/>
  <c r="Y217" i="2"/>
  <c r="AN217" i="2"/>
  <c r="Z217" i="2"/>
  <c r="AA217" i="2"/>
  <c r="AB217" i="2"/>
  <c r="AC217" i="2"/>
  <c r="AD217" i="2"/>
  <c r="AE217" i="2"/>
  <c r="AF217" i="2"/>
  <c r="AQ217" i="2"/>
  <c r="AI217" i="2"/>
  <c r="AO217" i="2"/>
  <c r="AX217" i="2"/>
  <c r="D217" i="3"/>
  <c r="AY217" i="2"/>
  <c r="E217" i="3"/>
  <c r="P218" i="2"/>
  <c r="Q218" i="2"/>
  <c r="R218" i="2"/>
  <c r="AJ218" i="2"/>
  <c r="S218" i="2"/>
  <c r="T218" i="2"/>
  <c r="U218" i="2"/>
  <c r="V218" i="2"/>
  <c r="W218" i="2"/>
  <c r="AL218" i="2"/>
  <c r="Y218" i="2"/>
  <c r="AN218" i="2" s="1"/>
  <c r="Z218" i="2"/>
  <c r="AA218" i="2"/>
  <c r="AO218" i="2"/>
  <c r="AB218" i="2"/>
  <c r="AC218" i="2"/>
  <c r="AD218" i="2"/>
  <c r="AE218" i="2"/>
  <c r="AQ218" i="2" s="1"/>
  <c r="AF218" i="2"/>
  <c r="AI218" i="2"/>
  <c r="AK218" i="2"/>
  <c r="AP218" i="2"/>
  <c r="AX218" i="2"/>
  <c r="D218" i="3"/>
  <c r="AY218" i="2"/>
  <c r="E218" i="3"/>
  <c r="P219" i="2"/>
  <c r="AI219" i="2" s="1"/>
  <c r="Q219" i="2"/>
  <c r="R219" i="2"/>
  <c r="S219" i="2"/>
  <c r="T219" i="2"/>
  <c r="U219" i="2"/>
  <c r="AK219" i="2" s="1"/>
  <c r="V219" i="2"/>
  <c r="AL219" i="2" s="1"/>
  <c r="W219" i="2"/>
  <c r="Y219" i="2"/>
  <c r="AN219" i="2" s="1"/>
  <c r="Z219" i="2"/>
  <c r="AA219" i="2"/>
  <c r="AO219" i="2" s="1"/>
  <c r="AB219" i="2"/>
  <c r="AC219" i="2"/>
  <c r="AP219" i="2" s="1"/>
  <c r="AD219" i="2"/>
  <c r="AE219" i="2"/>
  <c r="AF219" i="2"/>
  <c r="AJ219" i="2"/>
  <c r="AT219" i="2"/>
  <c r="B219" i="3" s="1"/>
  <c r="AQ219" i="2"/>
  <c r="AX219" i="2"/>
  <c r="D219" i="3"/>
  <c r="AY219" i="2"/>
  <c r="E219" i="3"/>
  <c r="P220" i="2"/>
  <c r="Q220" i="2"/>
  <c r="R220" i="2"/>
  <c r="AJ220" i="2"/>
  <c r="S220" i="2"/>
  <c r="T220" i="2"/>
  <c r="U220" i="2"/>
  <c r="AK220" i="2"/>
  <c r="V220" i="2"/>
  <c r="AL220" i="2" s="1"/>
  <c r="W220" i="2"/>
  <c r="Y220" i="2"/>
  <c r="AN220" i="2" s="1"/>
  <c r="AA220" i="2"/>
  <c r="AO220" i="2" s="1"/>
  <c r="AC220" i="2"/>
  <c r="AP220" i="2" s="1"/>
  <c r="AD220" i="2"/>
  <c r="AE220" i="2"/>
  <c r="AQ220" i="2" s="1"/>
  <c r="AF220" i="2"/>
  <c r="Z220" i="2"/>
  <c r="AB220" i="2"/>
  <c r="AI220" i="2"/>
  <c r="AX220" i="2"/>
  <c r="D220" i="3"/>
  <c r="AY220" i="2"/>
  <c r="E220" i="3"/>
  <c r="P221" i="2"/>
  <c r="Q221" i="2"/>
  <c r="R221" i="2"/>
  <c r="AJ221" i="2"/>
  <c r="S221" i="2"/>
  <c r="T221" i="2"/>
  <c r="U221" i="2"/>
  <c r="V221" i="2"/>
  <c r="W221" i="2"/>
  <c r="AL221" i="2"/>
  <c r="Y221" i="2"/>
  <c r="AN221" i="2"/>
  <c r="Z221" i="2"/>
  <c r="AA221" i="2"/>
  <c r="AB221" i="2"/>
  <c r="AC221" i="2"/>
  <c r="AD221" i="2"/>
  <c r="AE221" i="2"/>
  <c r="AQ221" i="2" s="1"/>
  <c r="AF221" i="2"/>
  <c r="AI221" i="2"/>
  <c r="AO221" i="2"/>
  <c r="AV221" i="2" s="1"/>
  <c r="AX221" i="2"/>
  <c r="D221" i="3"/>
  <c r="AY221" i="2"/>
  <c r="E221" i="3"/>
  <c r="P222" i="2"/>
  <c r="AI222" i="2" s="1"/>
  <c r="Q222" i="2"/>
  <c r="R222" i="2"/>
  <c r="AJ222" i="2"/>
  <c r="S222" i="2"/>
  <c r="T222" i="2"/>
  <c r="U222" i="2"/>
  <c r="V222" i="2"/>
  <c r="AL222" i="2" s="1"/>
  <c r="W222" i="2"/>
  <c r="Y222" i="2"/>
  <c r="AN222" i="2" s="1"/>
  <c r="Z222" i="2"/>
  <c r="AA222" i="2"/>
  <c r="AO222" i="2"/>
  <c r="AB222" i="2"/>
  <c r="AC222" i="2"/>
  <c r="AP222" i="2" s="1"/>
  <c r="AV222" i="2" s="1"/>
  <c r="C222" i="3" s="1"/>
  <c r="AD222" i="2"/>
  <c r="AE222" i="2"/>
  <c r="AF222" i="2"/>
  <c r="AQ222" i="2"/>
  <c r="AK222" i="2"/>
  <c r="AX222" i="2"/>
  <c r="D222" i="3"/>
  <c r="AY222" i="2"/>
  <c r="E222" i="3"/>
  <c r="P223" i="2"/>
  <c r="AI223" i="2" s="1"/>
  <c r="Q223" i="2"/>
  <c r="R223" i="2"/>
  <c r="S223" i="2"/>
  <c r="T223" i="2"/>
  <c r="AK223" i="2" s="1"/>
  <c r="U223" i="2"/>
  <c r="V223" i="2"/>
  <c r="AL223" i="2" s="1"/>
  <c r="W223" i="2"/>
  <c r="Y223" i="2"/>
  <c r="Z223" i="2"/>
  <c r="AA223" i="2"/>
  <c r="AO223" i="2" s="1"/>
  <c r="AB223" i="2"/>
  <c r="AC223" i="2"/>
  <c r="AD223" i="2"/>
  <c r="AP223" i="2"/>
  <c r="AE223" i="2"/>
  <c r="AF223" i="2"/>
  <c r="AJ223" i="2"/>
  <c r="AN223" i="2"/>
  <c r="AQ223" i="2"/>
  <c r="AX223" i="2"/>
  <c r="D223" i="3"/>
  <c r="AY223" i="2"/>
  <c r="E223" i="3"/>
  <c r="P224" i="2"/>
  <c r="Q224" i="2"/>
  <c r="R224" i="2"/>
  <c r="AJ224" i="2"/>
  <c r="S224" i="2"/>
  <c r="T224" i="2"/>
  <c r="AK224" i="2" s="1"/>
  <c r="U224" i="2"/>
  <c r="V224" i="2"/>
  <c r="AL224" i="2" s="1"/>
  <c r="W224" i="2"/>
  <c r="Y224" i="2"/>
  <c r="AN224" i="2" s="1"/>
  <c r="AV224" i="2" s="1"/>
  <c r="C224" i="3" s="1"/>
  <c r="AA224" i="2"/>
  <c r="AO224" i="2" s="1"/>
  <c r="AC224" i="2"/>
  <c r="AD224" i="2"/>
  <c r="AP224" i="2"/>
  <c r="AE224" i="2"/>
  <c r="AQ224" i="2" s="1"/>
  <c r="AF224" i="2"/>
  <c r="Z224" i="2"/>
  <c r="AB224" i="2"/>
  <c r="AI224" i="2"/>
  <c r="AX224" i="2"/>
  <c r="D224" i="3"/>
  <c r="AY224" i="2"/>
  <c r="E224" i="3"/>
  <c r="P225" i="2"/>
  <c r="AI225" i="2" s="1"/>
  <c r="Q225" i="2"/>
  <c r="R225" i="2"/>
  <c r="AJ225" i="2"/>
  <c r="S225" i="2"/>
  <c r="T225" i="2"/>
  <c r="U225" i="2"/>
  <c r="V225" i="2"/>
  <c r="AL225" i="2" s="1"/>
  <c r="W225" i="2"/>
  <c r="Y225" i="2"/>
  <c r="AN225" i="2"/>
  <c r="Z225" i="2"/>
  <c r="AA225" i="2"/>
  <c r="AB225" i="2"/>
  <c r="AC225" i="2"/>
  <c r="AD225" i="2"/>
  <c r="AE225" i="2"/>
  <c r="AF225" i="2"/>
  <c r="AQ225" i="2"/>
  <c r="AO225" i="2"/>
  <c r="AX225" i="2"/>
  <c r="D225" i="3"/>
  <c r="AY225" i="2"/>
  <c r="E225" i="3"/>
  <c r="P226" i="2"/>
  <c r="AI226" i="2" s="1"/>
  <c r="Q226" i="2"/>
  <c r="R226" i="2"/>
  <c r="AJ226" i="2"/>
  <c r="S226" i="2"/>
  <c r="T226" i="2"/>
  <c r="AK226" i="2" s="1"/>
  <c r="U226" i="2"/>
  <c r="V226" i="2"/>
  <c r="W226" i="2"/>
  <c r="AL226" i="2"/>
  <c r="Y226" i="2"/>
  <c r="Z226" i="2"/>
  <c r="AA226" i="2"/>
  <c r="AO226" i="2"/>
  <c r="AB226" i="2"/>
  <c r="AC226" i="2"/>
  <c r="AD226" i="2"/>
  <c r="AE226" i="2"/>
  <c r="AQ226" i="2" s="1"/>
  <c r="AF226" i="2"/>
  <c r="AN226" i="2"/>
  <c r="AP226" i="2"/>
  <c r="AX226" i="2"/>
  <c r="D226" i="3"/>
  <c r="AY226" i="2"/>
  <c r="E226" i="3"/>
  <c r="P227" i="2"/>
  <c r="Q227" i="2"/>
  <c r="R227" i="2"/>
  <c r="S227" i="2"/>
  <c r="T227" i="2"/>
  <c r="U227" i="2"/>
  <c r="V227" i="2"/>
  <c r="AL227" i="2" s="1"/>
  <c r="W227" i="2"/>
  <c r="Y227" i="2"/>
  <c r="AN227" i="2" s="1"/>
  <c r="AV227" i="2" s="1"/>
  <c r="C227" i="3" s="1"/>
  <c r="Z227" i="2"/>
  <c r="AA227" i="2"/>
  <c r="AO227" i="2" s="1"/>
  <c r="AB227" i="2"/>
  <c r="AC227" i="2"/>
  <c r="AP227" i="2" s="1"/>
  <c r="AD227" i="2"/>
  <c r="AE227" i="2"/>
  <c r="AF227" i="2"/>
  <c r="AQ227" i="2" s="1"/>
  <c r="AI227" i="2"/>
  <c r="AJ227" i="2"/>
  <c r="AX227" i="2"/>
  <c r="D227" i="3"/>
  <c r="AY227" i="2"/>
  <c r="E227" i="3"/>
  <c r="P228" i="2"/>
  <c r="Q228" i="2"/>
  <c r="R228" i="2"/>
  <c r="AJ228" i="2"/>
  <c r="S228" i="2"/>
  <c r="T228" i="2"/>
  <c r="U228" i="2"/>
  <c r="AK228" i="2"/>
  <c r="V228" i="2"/>
  <c r="AL228" i="2" s="1"/>
  <c r="W228" i="2"/>
  <c r="Y228" i="2"/>
  <c r="AN228" i="2" s="1"/>
  <c r="AA228" i="2"/>
  <c r="AO228" i="2" s="1"/>
  <c r="AC228" i="2"/>
  <c r="AP228" i="2" s="1"/>
  <c r="AD228" i="2"/>
  <c r="AE228" i="2"/>
  <c r="AF228" i="2"/>
  <c r="AQ228" i="2" s="1"/>
  <c r="Z228" i="2"/>
  <c r="AB228" i="2"/>
  <c r="AI228" i="2"/>
  <c r="AX228" i="2"/>
  <c r="D228" i="3"/>
  <c r="AY228" i="2"/>
  <c r="E228" i="3"/>
  <c r="P229" i="2"/>
  <c r="AI229" i="2" s="1"/>
  <c r="Q229" i="2"/>
  <c r="R229" i="2"/>
  <c r="AJ229" i="2"/>
  <c r="S229" i="2"/>
  <c r="T229" i="2"/>
  <c r="U229" i="2"/>
  <c r="V229" i="2"/>
  <c r="W229" i="2"/>
  <c r="AL229" i="2"/>
  <c r="Y229" i="2"/>
  <c r="AN229" i="2"/>
  <c r="Z229" i="2"/>
  <c r="AA229" i="2"/>
  <c r="AO229" i="2" s="1"/>
  <c r="AB229" i="2"/>
  <c r="AC229" i="2"/>
  <c r="AD229" i="2"/>
  <c r="AE229" i="2"/>
  <c r="AQ229" i="2" s="1"/>
  <c r="AF229" i="2"/>
  <c r="AX229" i="2"/>
  <c r="D229" i="3"/>
  <c r="AY229" i="2"/>
  <c r="E229" i="3"/>
  <c r="P230" i="2"/>
  <c r="Q230" i="2"/>
  <c r="R230" i="2"/>
  <c r="AJ230" i="2"/>
  <c r="S230" i="2"/>
  <c r="T230" i="2"/>
  <c r="U230" i="2"/>
  <c r="V230" i="2"/>
  <c r="AL230" i="2" s="1"/>
  <c r="W230" i="2"/>
  <c r="Y230" i="2"/>
  <c r="Z230" i="2"/>
  <c r="AA230" i="2"/>
  <c r="AO230" i="2"/>
  <c r="AB230" i="2"/>
  <c r="AC230" i="2"/>
  <c r="AD230" i="2"/>
  <c r="AE230" i="2"/>
  <c r="AF230" i="2"/>
  <c r="AQ230" i="2"/>
  <c r="AI230" i="2"/>
  <c r="AK230" i="2"/>
  <c r="AN230" i="2"/>
  <c r="AP230" i="2"/>
  <c r="AX230" i="2"/>
  <c r="D230" i="3"/>
  <c r="AY230" i="2"/>
  <c r="E230" i="3"/>
  <c r="P231" i="2"/>
  <c r="AI231" i="2" s="1"/>
  <c r="Q231" i="2"/>
  <c r="R231" i="2"/>
  <c r="S231" i="2"/>
  <c r="T231" i="2"/>
  <c r="AK231" i="2" s="1"/>
  <c r="U231" i="2"/>
  <c r="V231" i="2"/>
  <c r="AL231" i="2" s="1"/>
  <c r="W231" i="2"/>
  <c r="Y231" i="2"/>
  <c r="Z231" i="2"/>
  <c r="AA231" i="2"/>
  <c r="AO231" i="2" s="1"/>
  <c r="AB231" i="2"/>
  <c r="AC231" i="2"/>
  <c r="AD231" i="2"/>
  <c r="AP231" i="2"/>
  <c r="AE231" i="2"/>
  <c r="AF231" i="2"/>
  <c r="AJ231" i="2"/>
  <c r="AN231" i="2"/>
  <c r="AQ231" i="2"/>
  <c r="AX231" i="2"/>
  <c r="D231" i="3"/>
  <c r="AY231" i="2"/>
  <c r="E231" i="3"/>
  <c r="P232" i="2"/>
  <c r="Q232" i="2"/>
  <c r="R232" i="2"/>
  <c r="AJ232" i="2"/>
  <c r="S232" i="2"/>
  <c r="T232" i="2"/>
  <c r="AK232" i="2" s="1"/>
  <c r="U232" i="2"/>
  <c r="V232" i="2"/>
  <c r="W232" i="2"/>
  <c r="AL232" i="2" s="1"/>
  <c r="Y232" i="2"/>
  <c r="AN232" i="2" s="1"/>
  <c r="AV232" i="2" s="1"/>
  <c r="C232" i="3" s="1"/>
  <c r="AA232" i="2"/>
  <c r="AO232" i="2" s="1"/>
  <c r="AC232" i="2"/>
  <c r="AD232" i="2"/>
  <c r="AP232" i="2"/>
  <c r="AE232" i="2"/>
  <c r="AQ232" i="2" s="1"/>
  <c r="AF232" i="2"/>
  <c r="Z232" i="2"/>
  <c r="AB232" i="2"/>
  <c r="AI232" i="2"/>
  <c r="AX232" i="2"/>
  <c r="D232" i="3"/>
  <c r="AY232" i="2"/>
  <c r="E232" i="3"/>
  <c r="P233" i="2"/>
  <c r="Q233" i="2"/>
  <c r="R233" i="2"/>
  <c r="AJ233" i="2"/>
  <c r="S233" i="2"/>
  <c r="T233" i="2"/>
  <c r="U233" i="2"/>
  <c r="V233" i="2"/>
  <c r="AL233" i="2" s="1"/>
  <c r="W233" i="2"/>
  <c r="Y233" i="2"/>
  <c r="AN233" i="2"/>
  <c r="Z233" i="2"/>
  <c r="AA233" i="2"/>
  <c r="AB233" i="2"/>
  <c r="AC233" i="2"/>
  <c r="AD233" i="2"/>
  <c r="AE233" i="2"/>
  <c r="AF233" i="2"/>
  <c r="AQ233" i="2"/>
  <c r="AI233" i="2"/>
  <c r="AO233" i="2"/>
  <c r="AX233" i="2"/>
  <c r="D233" i="3"/>
  <c r="AY233" i="2"/>
  <c r="E233" i="3"/>
  <c r="P234" i="2"/>
  <c r="Q234" i="2"/>
  <c r="R234" i="2"/>
  <c r="AJ234" i="2"/>
  <c r="S234" i="2"/>
  <c r="T234" i="2"/>
  <c r="AK234" i="2" s="1"/>
  <c r="U234" i="2"/>
  <c r="V234" i="2"/>
  <c r="W234" i="2"/>
  <c r="AL234" i="2"/>
  <c r="Y234" i="2"/>
  <c r="AN234" i="2" s="1"/>
  <c r="Z234" i="2"/>
  <c r="AA234" i="2"/>
  <c r="AO234" i="2"/>
  <c r="AV234" i="2" s="1"/>
  <c r="C234" i="3" s="1"/>
  <c r="AB234" i="2"/>
  <c r="AC234" i="2"/>
  <c r="AD234" i="2"/>
  <c r="AE234" i="2"/>
  <c r="AQ234" i="2" s="1"/>
  <c r="AF234" i="2"/>
  <c r="AI234" i="2"/>
  <c r="AP234" i="2"/>
  <c r="AX234" i="2"/>
  <c r="D234" i="3"/>
  <c r="AY234" i="2"/>
  <c r="E234" i="3"/>
  <c r="P235" i="2"/>
  <c r="Q235" i="2"/>
  <c r="R235" i="2"/>
  <c r="AJ235" i="2" s="1"/>
  <c r="S235" i="2"/>
  <c r="T235" i="2"/>
  <c r="U235" i="2"/>
  <c r="AK235" i="2" s="1"/>
  <c r="V235" i="2"/>
  <c r="W235" i="2"/>
  <c r="Y235" i="2"/>
  <c r="AN235" i="2" s="1"/>
  <c r="Z235" i="2"/>
  <c r="AA235" i="2"/>
  <c r="AB235" i="2"/>
  <c r="AC235" i="2"/>
  <c r="AP235" i="2" s="1"/>
  <c r="AD235" i="2"/>
  <c r="AE235" i="2"/>
  <c r="AF235" i="2"/>
  <c r="AI235" i="2"/>
  <c r="AT235" i="2" s="1"/>
  <c r="B235" i="3" s="1"/>
  <c r="AL235" i="2"/>
  <c r="AO235" i="2"/>
  <c r="AX235" i="2"/>
  <c r="D235" i="3"/>
  <c r="AY235" i="2"/>
  <c r="E235" i="3"/>
  <c r="P236" i="2"/>
  <c r="Q236" i="2"/>
  <c r="R236" i="2"/>
  <c r="AJ236" i="2"/>
  <c r="S236" i="2"/>
  <c r="T236" i="2"/>
  <c r="U236" i="2"/>
  <c r="V236" i="2"/>
  <c r="AL236" i="2" s="1"/>
  <c r="W236" i="2"/>
  <c r="Y236" i="2"/>
  <c r="AN236" i="2" s="1"/>
  <c r="Z236" i="2"/>
  <c r="AA236" i="2"/>
  <c r="AB236" i="2"/>
  <c r="AC236" i="2"/>
  <c r="AD236" i="2"/>
  <c r="AE236" i="2"/>
  <c r="AQ236" i="2" s="1"/>
  <c r="AF236" i="2"/>
  <c r="AI236" i="2"/>
  <c r="AO236" i="2"/>
  <c r="AX236" i="2"/>
  <c r="D236" i="3"/>
  <c r="AY236" i="2"/>
  <c r="E236" i="3"/>
  <c r="P237" i="2"/>
  <c r="AI237" i="2" s="1"/>
  <c r="Q237" i="2"/>
  <c r="R237" i="2"/>
  <c r="AJ237" i="2"/>
  <c r="S237" i="2"/>
  <c r="T237" i="2"/>
  <c r="AK237" i="2" s="1"/>
  <c r="U237" i="2"/>
  <c r="V237" i="2"/>
  <c r="W237" i="2"/>
  <c r="AL237" i="2"/>
  <c r="Y237" i="2"/>
  <c r="Z237" i="2"/>
  <c r="AA237" i="2"/>
  <c r="AO237" i="2"/>
  <c r="AV237" i="2" s="1"/>
  <c r="C237" i="3" s="1"/>
  <c r="AB237" i="2"/>
  <c r="AC237" i="2"/>
  <c r="AD237" i="2"/>
  <c r="AE237" i="2"/>
  <c r="AQ237" i="2" s="1"/>
  <c r="AF237" i="2"/>
  <c r="AN237" i="2"/>
  <c r="AP237" i="2"/>
  <c r="AX237" i="2"/>
  <c r="D237" i="3"/>
  <c r="AY237" i="2"/>
  <c r="E237" i="3"/>
  <c r="P238" i="2"/>
  <c r="Q238" i="2"/>
  <c r="R238" i="2"/>
  <c r="S238" i="2"/>
  <c r="T238" i="2"/>
  <c r="AK238" i="2" s="1"/>
  <c r="U238" i="2"/>
  <c r="V238" i="2"/>
  <c r="AL238" i="2" s="1"/>
  <c r="W238" i="2"/>
  <c r="Y238" i="2"/>
  <c r="AN238" i="2" s="1"/>
  <c r="AV238" i="2" s="1"/>
  <c r="C238" i="3" s="1"/>
  <c r="Z238" i="2"/>
  <c r="AA238" i="2"/>
  <c r="AO238" i="2" s="1"/>
  <c r="AB238" i="2"/>
  <c r="AC238" i="2"/>
  <c r="AP238" i="2" s="1"/>
  <c r="AD238" i="2"/>
  <c r="AE238" i="2"/>
  <c r="AF238" i="2"/>
  <c r="AI238" i="2"/>
  <c r="AJ238" i="2"/>
  <c r="AT238" i="2"/>
  <c r="B238" i="3" s="1"/>
  <c r="AQ238" i="2"/>
  <c r="AX238" i="2"/>
  <c r="D238" i="3"/>
  <c r="AY238" i="2"/>
  <c r="E238" i="3"/>
  <c r="P239" i="2"/>
  <c r="Q239" i="2"/>
  <c r="R239" i="2"/>
  <c r="AJ239" i="2"/>
  <c r="S239" i="2"/>
  <c r="T239" i="2"/>
  <c r="U239" i="2"/>
  <c r="AK239" i="2"/>
  <c r="V239" i="2"/>
  <c r="AL239" i="2" s="1"/>
  <c r="W239" i="2"/>
  <c r="Y239" i="2"/>
  <c r="Z239" i="2"/>
  <c r="AA239" i="2"/>
  <c r="AO239" i="2" s="1"/>
  <c r="AB239" i="2"/>
  <c r="AC239" i="2"/>
  <c r="AP239" i="2" s="1"/>
  <c r="AD239" i="2"/>
  <c r="AE239" i="2"/>
  <c r="AQ239" i="2" s="1"/>
  <c r="AF239" i="2"/>
  <c r="AI239" i="2"/>
  <c r="AN239" i="2"/>
  <c r="AX239" i="2"/>
  <c r="D239" i="3"/>
  <c r="AY239" i="2"/>
  <c r="E239" i="3"/>
  <c r="P240" i="2"/>
  <c r="Q240" i="2"/>
  <c r="R240" i="2"/>
  <c r="AJ240" i="2"/>
  <c r="S240" i="2"/>
  <c r="T240" i="2"/>
  <c r="U240" i="2"/>
  <c r="V240" i="2"/>
  <c r="AL240" i="2" s="1"/>
  <c r="W240" i="2"/>
  <c r="Y240" i="2"/>
  <c r="AN240" i="2" s="1"/>
  <c r="Z240" i="2"/>
  <c r="AA240" i="2"/>
  <c r="AB240" i="2"/>
  <c r="AC240" i="2"/>
  <c r="AD240" i="2"/>
  <c r="AE240" i="2"/>
  <c r="AQ240" i="2" s="1"/>
  <c r="AF240" i="2"/>
  <c r="AI240" i="2"/>
  <c r="AO240" i="2"/>
  <c r="AX240" i="2"/>
  <c r="D240" i="3"/>
  <c r="AY240" i="2"/>
  <c r="E240" i="3"/>
  <c r="P241" i="2"/>
  <c r="AI241" i="2" s="1"/>
  <c r="Q241" i="2"/>
  <c r="R241" i="2"/>
  <c r="AJ241" i="2"/>
  <c r="S241" i="2"/>
  <c r="T241" i="2"/>
  <c r="U241" i="2"/>
  <c r="V241" i="2"/>
  <c r="W241" i="2"/>
  <c r="AL241" i="2"/>
  <c r="Y241" i="2"/>
  <c r="Z241" i="2"/>
  <c r="AA241" i="2"/>
  <c r="AO241" i="2"/>
  <c r="AB241" i="2"/>
  <c r="AC241" i="2"/>
  <c r="AD241" i="2"/>
  <c r="AE241" i="2"/>
  <c r="AQ241" i="2" s="1"/>
  <c r="AF241" i="2"/>
  <c r="AK241" i="2"/>
  <c r="AN241" i="2"/>
  <c r="AP241" i="2"/>
  <c r="AX241" i="2"/>
  <c r="D241" i="3"/>
  <c r="AY241" i="2"/>
  <c r="E241" i="3"/>
  <c r="P242" i="2"/>
  <c r="Q242" i="2"/>
  <c r="R242" i="2"/>
  <c r="S242" i="2"/>
  <c r="T242" i="2"/>
  <c r="U242" i="2"/>
  <c r="V242" i="2"/>
  <c r="AL242" i="2" s="1"/>
  <c r="W242" i="2"/>
  <c r="Y242" i="2"/>
  <c r="AN242" i="2" s="1"/>
  <c r="Z242" i="2"/>
  <c r="AA242" i="2"/>
  <c r="AO242" i="2" s="1"/>
  <c r="AB242" i="2"/>
  <c r="AC242" i="2"/>
  <c r="AP242" i="2" s="1"/>
  <c r="AD242" i="2"/>
  <c r="AE242" i="2"/>
  <c r="AF242" i="2"/>
  <c r="AQ242" i="2" s="1"/>
  <c r="AI242" i="2"/>
  <c r="AJ242" i="2"/>
  <c r="AX242" i="2"/>
  <c r="D242" i="3"/>
  <c r="AY242" i="2"/>
  <c r="E242" i="3"/>
  <c r="P243" i="2"/>
  <c r="Q243" i="2"/>
  <c r="R243" i="2"/>
  <c r="AJ243" i="2"/>
  <c r="S243" i="2"/>
  <c r="T243" i="2"/>
  <c r="U243" i="2"/>
  <c r="AK243" i="2"/>
  <c r="V243" i="2"/>
  <c r="AL243" i="2" s="1"/>
  <c r="W243" i="2"/>
  <c r="Y243" i="2"/>
  <c r="AN243" i="2" s="1"/>
  <c r="AV243" i="2" s="1"/>
  <c r="C243" i="3" s="1"/>
  <c r="Z243" i="2"/>
  <c r="AA243" i="2"/>
  <c r="AO243" i="2" s="1"/>
  <c r="AB243" i="2"/>
  <c r="AC243" i="2"/>
  <c r="AP243" i="2" s="1"/>
  <c r="AD243" i="2"/>
  <c r="AE243" i="2"/>
  <c r="AQ243" i="2" s="1"/>
  <c r="AF243" i="2"/>
  <c r="AI243" i="2"/>
  <c r="AX243" i="2"/>
  <c r="D243" i="3"/>
  <c r="AY243" i="2"/>
  <c r="E243" i="3"/>
  <c r="P244" i="2"/>
  <c r="Q244" i="2"/>
  <c r="R244" i="2"/>
  <c r="AJ244" i="2"/>
  <c r="S244" i="2"/>
  <c r="T244" i="2"/>
  <c r="U244" i="2"/>
  <c r="V244" i="2"/>
  <c r="AL244" i="2" s="1"/>
  <c r="W244" i="2"/>
  <c r="Y244" i="2"/>
  <c r="AN244" i="2" s="1"/>
  <c r="Z244" i="2"/>
  <c r="AA244" i="2"/>
  <c r="AB244" i="2"/>
  <c r="AC244" i="2"/>
  <c r="AD244" i="2"/>
  <c r="AE244" i="2"/>
  <c r="AQ244" i="2" s="1"/>
  <c r="AF244" i="2"/>
  <c r="AI244" i="2"/>
  <c r="AO244" i="2"/>
  <c r="AX244" i="2"/>
  <c r="D244" i="3"/>
  <c r="AY244" i="2"/>
  <c r="E244" i="3"/>
  <c r="P245" i="2"/>
  <c r="AI245" i="2" s="1"/>
  <c r="Q245" i="2"/>
  <c r="R245" i="2"/>
  <c r="AJ245" i="2"/>
  <c r="S245" i="2"/>
  <c r="T245" i="2"/>
  <c r="U245" i="2"/>
  <c r="V245" i="2"/>
  <c r="W245" i="2"/>
  <c r="AL245" i="2"/>
  <c r="Y245" i="2"/>
  <c r="Z245" i="2"/>
  <c r="AA245" i="2"/>
  <c r="AO245" i="2"/>
  <c r="AB245" i="2"/>
  <c r="AC245" i="2"/>
  <c r="AD245" i="2"/>
  <c r="AE245" i="2"/>
  <c r="AQ245" i="2" s="1"/>
  <c r="AF245" i="2"/>
  <c r="AK245" i="2"/>
  <c r="AN245" i="2"/>
  <c r="AP245" i="2"/>
  <c r="AX245" i="2"/>
  <c r="D245" i="3"/>
  <c r="AY245" i="2"/>
  <c r="E245" i="3"/>
  <c r="P246" i="2"/>
  <c r="Q246" i="2"/>
  <c r="R246" i="2"/>
  <c r="S246" i="2"/>
  <c r="T246" i="2"/>
  <c r="U246" i="2"/>
  <c r="V246" i="2"/>
  <c r="AL246" i="2" s="1"/>
  <c r="W246" i="2"/>
  <c r="Y246" i="2"/>
  <c r="AN246" i="2" s="1"/>
  <c r="Z246" i="2"/>
  <c r="AA246" i="2"/>
  <c r="AO246" i="2" s="1"/>
  <c r="AB246" i="2"/>
  <c r="AC246" i="2"/>
  <c r="AP246" i="2" s="1"/>
  <c r="AD246" i="2"/>
  <c r="AE246" i="2"/>
  <c r="AF246" i="2"/>
  <c r="AQ246" i="2" s="1"/>
  <c r="AI246" i="2"/>
  <c r="AJ246" i="2"/>
  <c r="AX246" i="2"/>
  <c r="D246" i="3"/>
  <c r="AY246" i="2"/>
  <c r="E246" i="3"/>
  <c r="P247" i="2"/>
  <c r="Q247" i="2"/>
  <c r="R247" i="2"/>
  <c r="AJ247" i="2"/>
  <c r="S247" i="2"/>
  <c r="T247" i="2"/>
  <c r="U247" i="2"/>
  <c r="AK247" i="2"/>
  <c r="V247" i="2"/>
  <c r="AL247" i="2" s="1"/>
  <c r="W247" i="2"/>
  <c r="Y247" i="2"/>
  <c r="AN247" i="2" s="1"/>
  <c r="AV247" i="2" s="1"/>
  <c r="C247" i="3" s="1"/>
  <c r="Z247" i="2"/>
  <c r="AA247" i="2"/>
  <c r="AO247" i="2" s="1"/>
  <c r="AB247" i="2"/>
  <c r="AC247" i="2"/>
  <c r="AP247" i="2" s="1"/>
  <c r="AD247" i="2"/>
  <c r="AE247" i="2"/>
  <c r="AQ247" i="2" s="1"/>
  <c r="AF247" i="2"/>
  <c r="AI247" i="2"/>
  <c r="AX247" i="2"/>
  <c r="D247" i="3"/>
  <c r="AY247" i="2"/>
  <c r="E247" i="3"/>
  <c r="P248" i="2"/>
  <c r="Q248" i="2"/>
  <c r="R248" i="2"/>
  <c r="AJ248" i="2"/>
  <c r="S248" i="2"/>
  <c r="T248" i="2"/>
  <c r="U248" i="2"/>
  <c r="V248" i="2"/>
  <c r="AL248" i="2" s="1"/>
  <c r="W248" i="2"/>
  <c r="Y248" i="2"/>
  <c r="AN248" i="2" s="1"/>
  <c r="Z248" i="2"/>
  <c r="AA248" i="2"/>
  <c r="AB248" i="2"/>
  <c r="AC248" i="2"/>
  <c r="AD248" i="2"/>
  <c r="AE248" i="2"/>
  <c r="AQ248" i="2" s="1"/>
  <c r="AF248" i="2"/>
  <c r="AI248" i="2"/>
  <c r="AT248" i="2" s="1"/>
  <c r="B248" i="3" s="1"/>
  <c r="AO248" i="2"/>
  <c r="AX248" i="2"/>
  <c r="D248" i="3"/>
  <c r="AY248" i="2"/>
  <c r="E248" i="3"/>
  <c r="P249" i="2"/>
  <c r="AI249" i="2" s="1"/>
  <c r="Q249" i="2"/>
  <c r="R249" i="2"/>
  <c r="AJ249" i="2"/>
  <c r="S249" i="2"/>
  <c r="T249" i="2"/>
  <c r="AK249" i="2" s="1"/>
  <c r="U249" i="2"/>
  <c r="V249" i="2"/>
  <c r="W249" i="2"/>
  <c r="AL249" i="2"/>
  <c r="Y249" i="2"/>
  <c r="Z249" i="2"/>
  <c r="AA249" i="2"/>
  <c r="AO249" i="2"/>
  <c r="AB249" i="2"/>
  <c r="AC249" i="2"/>
  <c r="AD249" i="2"/>
  <c r="AE249" i="2"/>
  <c r="AQ249" i="2" s="1"/>
  <c r="AF249" i="2"/>
  <c r="AN249" i="2"/>
  <c r="AP249" i="2"/>
  <c r="AX249" i="2"/>
  <c r="D249" i="3"/>
  <c r="AY249" i="2"/>
  <c r="E249" i="3"/>
  <c r="P250" i="2"/>
  <c r="Q250" i="2"/>
  <c r="R250" i="2"/>
  <c r="S250" i="2"/>
  <c r="T250" i="2"/>
  <c r="U250" i="2"/>
  <c r="V250" i="2"/>
  <c r="AL250" i="2" s="1"/>
  <c r="W250" i="2"/>
  <c r="Y250" i="2"/>
  <c r="AN250" i="2" s="1"/>
  <c r="Z250" i="2"/>
  <c r="AA250" i="2"/>
  <c r="AO250" i="2" s="1"/>
  <c r="AB250" i="2"/>
  <c r="AC250" i="2"/>
  <c r="AP250" i="2" s="1"/>
  <c r="AD250" i="2"/>
  <c r="AE250" i="2"/>
  <c r="AF250" i="2"/>
  <c r="AQ250" i="2" s="1"/>
  <c r="AI250" i="2"/>
  <c r="AJ250" i="2"/>
  <c r="AX250" i="2"/>
  <c r="D250" i="3"/>
  <c r="AY250" i="2"/>
  <c r="E250" i="3"/>
  <c r="P251" i="2"/>
  <c r="Q251" i="2"/>
  <c r="R251" i="2"/>
  <c r="AJ251" i="2"/>
  <c r="S251" i="2"/>
  <c r="T251" i="2"/>
  <c r="U251" i="2"/>
  <c r="AK251" i="2"/>
  <c r="V251" i="2"/>
  <c r="AL251" i="2" s="1"/>
  <c r="W251" i="2"/>
  <c r="Y251" i="2"/>
  <c r="Z251" i="2"/>
  <c r="AA251" i="2"/>
  <c r="AO251" i="2" s="1"/>
  <c r="AB251" i="2"/>
  <c r="AC251" i="2"/>
  <c r="AP251" i="2" s="1"/>
  <c r="AD251" i="2"/>
  <c r="AE251" i="2"/>
  <c r="AQ251" i="2" s="1"/>
  <c r="AF251" i="2"/>
  <c r="AI251" i="2"/>
  <c r="AN251" i="2"/>
  <c r="AX251" i="2"/>
  <c r="D251" i="3"/>
  <c r="AY251" i="2"/>
  <c r="E251" i="3"/>
  <c r="P252" i="2"/>
  <c r="Q252" i="2"/>
  <c r="R252" i="2"/>
  <c r="AJ252" i="2"/>
  <c r="S252" i="2"/>
  <c r="T252" i="2"/>
  <c r="U252" i="2"/>
  <c r="V252" i="2"/>
  <c r="AL252" i="2" s="1"/>
  <c r="W252" i="2"/>
  <c r="Y252" i="2"/>
  <c r="AN252" i="2" s="1"/>
  <c r="Z252" i="2"/>
  <c r="AA252" i="2"/>
  <c r="AB252" i="2"/>
  <c r="AC252" i="2"/>
  <c r="AD252" i="2"/>
  <c r="AE252" i="2"/>
  <c r="AQ252" i="2" s="1"/>
  <c r="AF252" i="2"/>
  <c r="AI252" i="2"/>
  <c r="AO252" i="2"/>
  <c r="AX252" i="2"/>
  <c r="D252" i="3"/>
  <c r="AY252" i="2"/>
  <c r="E252" i="3"/>
  <c r="P253" i="2"/>
  <c r="AI253" i="2" s="1"/>
  <c r="Q253" i="2"/>
  <c r="R253" i="2"/>
  <c r="AJ253" i="2"/>
  <c r="S253" i="2"/>
  <c r="T253" i="2"/>
  <c r="AK253" i="2" s="1"/>
  <c r="U253" i="2"/>
  <c r="V253" i="2"/>
  <c r="W253" i="2"/>
  <c r="AL253" i="2"/>
  <c r="Y253" i="2"/>
  <c r="Z253" i="2"/>
  <c r="AA253" i="2"/>
  <c r="AO253" i="2"/>
  <c r="AB253" i="2"/>
  <c r="AC253" i="2"/>
  <c r="AD253" i="2"/>
  <c r="AE253" i="2"/>
  <c r="AQ253" i="2" s="1"/>
  <c r="AF253" i="2"/>
  <c r="AN253" i="2"/>
  <c r="AP253" i="2"/>
  <c r="AX253" i="2"/>
  <c r="D253" i="3"/>
  <c r="AY253" i="2"/>
  <c r="E253" i="3"/>
  <c r="P254" i="2"/>
  <c r="Q254" i="2"/>
  <c r="R254" i="2"/>
  <c r="AJ254" i="2"/>
  <c r="S254" i="2"/>
  <c r="T254" i="2"/>
  <c r="U254" i="2"/>
  <c r="V254" i="2"/>
  <c r="W254" i="2"/>
  <c r="AL254" i="2"/>
  <c r="Y254" i="2"/>
  <c r="AN254" i="2" s="1"/>
  <c r="Z254" i="2"/>
  <c r="AA254" i="2"/>
  <c r="AO254" i="2"/>
  <c r="AB254" i="2"/>
  <c r="AC254" i="2"/>
  <c r="AD254" i="2"/>
  <c r="AE254" i="2"/>
  <c r="AQ254" i="2" s="1"/>
  <c r="AF254" i="2"/>
  <c r="AI254" i="2"/>
  <c r="AK254" i="2"/>
  <c r="AP254" i="2"/>
  <c r="AX254" i="2"/>
  <c r="D254" i="3"/>
  <c r="AY254" i="2"/>
  <c r="E254" i="3"/>
  <c r="P255" i="2"/>
  <c r="AI255" i="2" s="1"/>
  <c r="Q255" i="2"/>
  <c r="R255" i="2"/>
  <c r="S255" i="2"/>
  <c r="T255" i="2"/>
  <c r="U255" i="2"/>
  <c r="AK255" i="2" s="1"/>
  <c r="V255" i="2"/>
  <c r="AL255" i="2" s="1"/>
  <c r="W255" i="2"/>
  <c r="Y255" i="2"/>
  <c r="AN255" i="2" s="1"/>
  <c r="Z255" i="2"/>
  <c r="AA255" i="2"/>
  <c r="AO255" i="2" s="1"/>
  <c r="AB255" i="2"/>
  <c r="AC255" i="2"/>
  <c r="AP255" i="2" s="1"/>
  <c r="AD255" i="2"/>
  <c r="AE255" i="2"/>
  <c r="AF255" i="2"/>
  <c r="AJ255" i="2"/>
  <c r="AQ255" i="2"/>
  <c r="AX255" i="2"/>
  <c r="D255" i="3"/>
  <c r="AY255" i="2"/>
  <c r="E255" i="3"/>
  <c r="P256" i="2"/>
  <c r="AI256" i="2" s="1"/>
  <c r="Q256" i="2"/>
  <c r="R256" i="2"/>
  <c r="AJ256" i="2"/>
  <c r="S256" i="2"/>
  <c r="T256" i="2"/>
  <c r="U256" i="2"/>
  <c r="AK256" i="2"/>
  <c r="V256" i="2"/>
  <c r="AL256" i="2" s="1"/>
  <c r="W256" i="2"/>
  <c r="Y256" i="2"/>
  <c r="Z256" i="2"/>
  <c r="AA256" i="2"/>
  <c r="AO256" i="2" s="1"/>
  <c r="AB256" i="2"/>
  <c r="AC256" i="2"/>
  <c r="AP256" i="2" s="1"/>
  <c r="AV256" i="2" s="1"/>
  <c r="C256" i="3" s="1"/>
  <c r="AD256" i="2"/>
  <c r="AE256" i="2"/>
  <c r="AQ256" i="2" s="1"/>
  <c r="AF256" i="2"/>
  <c r="AN256" i="2"/>
  <c r="AX256" i="2"/>
  <c r="D256" i="3"/>
  <c r="AY256" i="2"/>
  <c r="E256" i="3"/>
  <c r="P257" i="2"/>
  <c r="Q257" i="2"/>
  <c r="R257" i="2"/>
  <c r="AJ257" i="2"/>
  <c r="S257" i="2"/>
  <c r="T257" i="2"/>
  <c r="AK257" i="2" s="1"/>
  <c r="U257" i="2"/>
  <c r="V257" i="2"/>
  <c r="AL257" i="2" s="1"/>
  <c r="AT257" i="2" s="1"/>
  <c r="W257" i="2"/>
  <c r="Y257" i="2"/>
  <c r="AN257" i="2" s="1"/>
  <c r="Z257" i="2"/>
  <c r="AA257" i="2"/>
  <c r="AB257" i="2"/>
  <c r="AC257" i="2"/>
  <c r="AD257" i="2"/>
  <c r="AE257" i="2"/>
  <c r="AQ257" i="2" s="1"/>
  <c r="AF257" i="2"/>
  <c r="AI257" i="2"/>
  <c r="AO257" i="2"/>
  <c r="AX257" i="2"/>
  <c r="D257" i="3"/>
  <c r="AY257" i="2"/>
  <c r="E257" i="3"/>
  <c r="P258" i="2"/>
  <c r="Q258" i="2"/>
  <c r="R258" i="2"/>
  <c r="AJ258" i="2"/>
  <c r="S258" i="2"/>
  <c r="T258" i="2"/>
  <c r="U258" i="2"/>
  <c r="V258" i="2"/>
  <c r="W258" i="2"/>
  <c r="AL258" i="2"/>
  <c r="Y258" i="2"/>
  <c r="AN258" i="2" s="1"/>
  <c r="Z258" i="2"/>
  <c r="AA258" i="2"/>
  <c r="AO258" i="2"/>
  <c r="AV258" i="2" s="1"/>
  <c r="C258" i="3" s="1"/>
  <c r="AB258" i="2"/>
  <c r="AC258" i="2"/>
  <c r="AD258" i="2"/>
  <c r="AE258" i="2"/>
  <c r="AF258" i="2"/>
  <c r="AQ258" i="2"/>
  <c r="AI258" i="2"/>
  <c r="AK258" i="2"/>
  <c r="AP258" i="2"/>
  <c r="AX258" i="2"/>
  <c r="D258" i="3"/>
  <c r="AY258" i="2"/>
  <c r="E258" i="3"/>
  <c r="P259" i="2"/>
  <c r="AI259" i="2" s="1"/>
  <c r="Q259" i="2"/>
  <c r="R259" i="2"/>
  <c r="S259" i="2"/>
  <c r="T259" i="2"/>
  <c r="U259" i="2"/>
  <c r="AK259" i="2" s="1"/>
  <c r="AT259" i="2" s="1"/>
  <c r="B259" i="3" s="1"/>
  <c r="V259" i="2"/>
  <c r="AL259" i="2" s="1"/>
  <c r="W259" i="2"/>
  <c r="Y259" i="2"/>
  <c r="AN259" i="2" s="1"/>
  <c r="Z259" i="2"/>
  <c r="AA259" i="2"/>
  <c r="AO259" i="2" s="1"/>
  <c r="AB259" i="2"/>
  <c r="AC259" i="2"/>
  <c r="AP259" i="2" s="1"/>
  <c r="AD259" i="2"/>
  <c r="AE259" i="2"/>
  <c r="AF259" i="2"/>
  <c r="AJ259" i="2"/>
  <c r="AQ259" i="2"/>
  <c r="AX259" i="2"/>
  <c r="D259" i="3"/>
  <c r="AY259" i="2"/>
  <c r="E259" i="3"/>
  <c r="P260" i="2"/>
  <c r="AI260" i="2" s="1"/>
  <c r="Q260" i="2"/>
  <c r="R260" i="2"/>
  <c r="AJ260" i="2"/>
  <c r="S260" i="2"/>
  <c r="T260" i="2"/>
  <c r="U260" i="2"/>
  <c r="AK260" i="2"/>
  <c r="V260" i="2"/>
  <c r="W260" i="2"/>
  <c r="Y260" i="2"/>
  <c r="Z260" i="2"/>
  <c r="AA260" i="2"/>
  <c r="AO260" i="2" s="1"/>
  <c r="AB260" i="2"/>
  <c r="AC260" i="2"/>
  <c r="AD260" i="2"/>
  <c r="AE260" i="2"/>
  <c r="AQ260" i="2" s="1"/>
  <c r="AF260" i="2"/>
  <c r="AN260" i="2"/>
  <c r="AX260" i="2"/>
  <c r="D260" i="3"/>
  <c r="AY260" i="2"/>
  <c r="E260" i="3"/>
  <c r="P261" i="2"/>
  <c r="Q261" i="2"/>
  <c r="R261" i="2"/>
  <c r="AJ261" i="2"/>
  <c r="S261" i="2"/>
  <c r="T261" i="2"/>
  <c r="U261" i="2"/>
  <c r="V261" i="2"/>
  <c r="AL261" i="2" s="1"/>
  <c r="W261" i="2"/>
  <c r="Y261" i="2"/>
  <c r="AN261" i="2" s="1"/>
  <c r="Z261" i="2"/>
  <c r="AA261" i="2"/>
  <c r="AB261" i="2"/>
  <c r="AC261" i="2"/>
  <c r="AD261" i="2"/>
  <c r="AE261" i="2"/>
  <c r="AQ261" i="2" s="1"/>
  <c r="AF261" i="2"/>
  <c r="AI261" i="2"/>
  <c r="AO261" i="2"/>
  <c r="AX261" i="2"/>
  <c r="D261" i="3"/>
  <c r="AY261" i="2"/>
  <c r="E261" i="3"/>
  <c r="P262" i="2"/>
  <c r="Q262" i="2"/>
  <c r="R262" i="2"/>
  <c r="AJ262" i="2"/>
  <c r="S262" i="2"/>
  <c r="T262" i="2"/>
  <c r="U262" i="2"/>
  <c r="V262" i="2"/>
  <c r="W262" i="2"/>
  <c r="AL262" i="2"/>
  <c r="Y262" i="2"/>
  <c r="AN262" i="2" s="1"/>
  <c r="Z262" i="2"/>
  <c r="AA262" i="2"/>
  <c r="AO262" i="2"/>
  <c r="AB262" i="2"/>
  <c r="AC262" i="2"/>
  <c r="AD262" i="2"/>
  <c r="AE262" i="2"/>
  <c r="AF262" i="2"/>
  <c r="AQ262" i="2"/>
  <c r="AI262" i="2"/>
  <c r="AK262" i="2"/>
  <c r="AP262" i="2"/>
  <c r="AX262" i="2"/>
  <c r="D262" i="3"/>
  <c r="AY262" i="2"/>
  <c r="E262" i="3"/>
  <c r="P263" i="2"/>
  <c r="AI263" i="2" s="1"/>
  <c r="AT263" i="2" s="1"/>
  <c r="B263" i="3" s="1"/>
  <c r="Q263" i="2"/>
  <c r="R263" i="2"/>
  <c r="S263" i="2"/>
  <c r="T263" i="2"/>
  <c r="U263" i="2"/>
  <c r="AK263" i="2" s="1"/>
  <c r="V263" i="2"/>
  <c r="AL263" i="2" s="1"/>
  <c r="W263" i="2"/>
  <c r="Y263" i="2"/>
  <c r="Z263" i="2"/>
  <c r="AA263" i="2"/>
  <c r="AO263" i="2" s="1"/>
  <c r="AB263" i="2"/>
  <c r="AC263" i="2"/>
  <c r="AD263" i="2"/>
  <c r="AP263" i="2"/>
  <c r="AE263" i="2"/>
  <c r="AF263" i="2"/>
  <c r="AQ263" i="2" s="1"/>
  <c r="AJ263" i="2"/>
  <c r="AN263" i="2"/>
  <c r="AX263" i="2"/>
  <c r="D263" i="3"/>
  <c r="AY263" i="2"/>
  <c r="E263" i="3"/>
  <c r="P264" i="2"/>
  <c r="AI264" i="2" s="1"/>
  <c r="Q264" i="2"/>
  <c r="R264" i="2"/>
  <c r="AJ264" i="2"/>
  <c r="S264" i="2"/>
  <c r="T264" i="2"/>
  <c r="U264" i="2"/>
  <c r="AK264" i="2"/>
  <c r="V264" i="2"/>
  <c r="W264" i="2"/>
  <c r="Y264" i="2"/>
  <c r="Z264" i="2"/>
  <c r="AA264" i="2"/>
  <c r="AO264" i="2" s="1"/>
  <c r="AB264" i="2"/>
  <c r="AC264" i="2"/>
  <c r="AD264" i="2"/>
  <c r="AE264" i="2"/>
  <c r="AQ264" i="2" s="1"/>
  <c r="AF264" i="2"/>
  <c r="AN264" i="2"/>
  <c r="AX264" i="2"/>
  <c r="D264" i="3"/>
  <c r="AY264" i="2"/>
  <c r="E264" i="3"/>
  <c r="P265" i="2"/>
  <c r="Q265" i="2"/>
  <c r="R265" i="2"/>
  <c r="AJ265" i="2"/>
  <c r="AT265" i="2" s="1"/>
  <c r="B265" i="3" s="1"/>
  <c r="S265" i="2"/>
  <c r="T265" i="2"/>
  <c r="U265" i="2"/>
  <c r="V265" i="2"/>
  <c r="AL265" i="2" s="1"/>
  <c r="W265" i="2"/>
  <c r="Y265" i="2"/>
  <c r="AN265" i="2" s="1"/>
  <c r="Z265" i="2"/>
  <c r="AA265" i="2"/>
  <c r="AB265" i="2"/>
  <c r="AC265" i="2"/>
  <c r="AD265" i="2"/>
  <c r="AE265" i="2"/>
  <c r="AQ265" i="2" s="1"/>
  <c r="AF265" i="2"/>
  <c r="AI265" i="2"/>
  <c r="AO265" i="2"/>
  <c r="AX265" i="2"/>
  <c r="D265" i="3"/>
  <c r="AY265" i="2"/>
  <c r="E265" i="3"/>
  <c r="P266" i="2"/>
  <c r="Q266" i="2"/>
  <c r="R266" i="2"/>
  <c r="AJ266" i="2"/>
  <c r="S266" i="2"/>
  <c r="T266" i="2"/>
  <c r="U266" i="2"/>
  <c r="V266" i="2"/>
  <c r="W266" i="2"/>
  <c r="AL266" i="2"/>
  <c r="Y266" i="2"/>
  <c r="AN266" i="2" s="1"/>
  <c r="Z266" i="2"/>
  <c r="AA266" i="2"/>
  <c r="AO266" i="2"/>
  <c r="AB266" i="2"/>
  <c r="AC266" i="2"/>
  <c r="AD266" i="2"/>
  <c r="AE266" i="2"/>
  <c r="AQ266" i="2" s="1"/>
  <c r="AV266" i="2" s="1"/>
  <c r="C266" i="3" s="1"/>
  <c r="AF266" i="2"/>
  <c r="AI266" i="2"/>
  <c r="AK266" i="2"/>
  <c r="AP266" i="2"/>
  <c r="AX266" i="2"/>
  <c r="D266" i="3"/>
  <c r="AY266" i="2"/>
  <c r="E266" i="3"/>
  <c r="P267" i="2"/>
  <c r="AI267" i="2" s="1"/>
  <c r="AT267" i="2" s="1"/>
  <c r="B267" i="3" s="1"/>
  <c r="Q267" i="2"/>
  <c r="R267" i="2"/>
  <c r="S267" i="2"/>
  <c r="T267" i="2"/>
  <c r="U267" i="2"/>
  <c r="AK267" i="2" s="1"/>
  <c r="V267" i="2"/>
  <c r="AL267" i="2" s="1"/>
  <c r="W267" i="2"/>
  <c r="Y267" i="2"/>
  <c r="AN267" i="2" s="1"/>
  <c r="Z267" i="2"/>
  <c r="AA267" i="2"/>
  <c r="AO267" i="2" s="1"/>
  <c r="AB267" i="2"/>
  <c r="AC267" i="2"/>
  <c r="AD267" i="2"/>
  <c r="AP267" i="2"/>
  <c r="AE267" i="2"/>
  <c r="AF267" i="2"/>
  <c r="AQ267" i="2" s="1"/>
  <c r="AJ267" i="2"/>
  <c r="AX267" i="2"/>
  <c r="D267" i="3"/>
  <c r="AY267" i="2"/>
  <c r="E267" i="3"/>
  <c r="P268" i="2"/>
  <c r="AI268" i="2" s="1"/>
  <c r="Q268" i="2"/>
  <c r="R268" i="2"/>
  <c r="S268" i="2"/>
  <c r="T268" i="2"/>
  <c r="U268" i="2"/>
  <c r="V268" i="2"/>
  <c r="AL268" i="2" s="1"/>
  <c r="W268" i="2"/>
  <c r="Y268" i="2"/>
  <c r="AN268" i="2" s="1"/>
  <c r="Z268" i="2"/>
  <c r="AA268" i="2"/>
  <c r="AO268" i="2" s="1"/>
  <c r="AB268" i="2"/>
  <c r="AC268" i="2"/>
  <c r="AP268" i="2" s="1"/>
  <c r="AD268" i="2"/>
  <c r="AE268" i="2"/>
  <c r="AF268" i="2"/>
  <c r="AQ268" i="2" s="1"/>
  <c r="AJ268" i="2"/>
  <c r="AX268" i="2"/>
  <c r="D268" i="3"/>
  <c r="AY268" i="2"/>
  <c r="E268" i="3"/>
  <c r="P269" i="2"/>
  <c r="Q269" i="2"/>
  <c r="R269" i="2"/>
  <c r="AJ269" i="2"/>
  <c r="S269" i="2"/>
  <c r="T269" i="2"/>
  <c r="U269" i="2"/>
  <c r="AK269" i="2"/>
  <c r="V269" i="2"/>
  <c r="W269" i="2"/>
  <c r="AL269" i="2" s="1"/>
  <c r="Y269" i="2"/>
  <c r="Z269" i="2"/>
  <c r="AA269" i="2"/>
  <c r="AO269" i="2" s="1"/>
  <c r="AB269" i="2"/>
  <c r="AC269" i="2"/>
  <c r="AD269" i="2"/>
  <c r="AP269" i="2" s="1"/>
  <c r="AE269" i="2"/>
  <c r="AF269" i="2"/>
  <c r="AQ269" i="2"/>
  <c r="AI269" i="2"/>
  <c r="AN269" i="2"/>
  <c r="AV269" i="2" s="1"/>
  <c r="C269" i="3" s="1"/>
  <c r="AX269" i="2"/>
  <c r="D269" i="3"/>
  <c r="AY269" i="2"/>
  <c r="E269" i="3"/>
  <c r="P270" i="2"/>
  <c r="Q270" i="2"/>
  <c r="R270" i="2"/>
  <c r="AJ270" i="2"/>
  <c r="AT270" i="2" s="1"/>
  <c r="S270" i="2"/>
  <c r="T270" i="2"/>
  <c r="U270" i="2"/>
  <c r="V270" i="2"/>
  <c r="AL270" i="2" s="1"/>
  <c r="W270" i="2"/>
  <c r="Y270" i="2"/>
  <c r="AN270" i="2" s="1"/>
  <c r="Z270" i="2"/>
  <c r="AA270" i="2"/>
  <c r="AB270" i="2"/>
  <c r="AC270" i="2"/>
  <c r="AD270" i="2"/>
  <c r="AP270" i="2" s="1"/>
  <c r="AE270" i="2"/>
  <c r="AQ270" i="2" s="1"/>
  <c r="AF270" i="2"/>
  <c r="AI270" i="2"/>
  <c r="AO270" i="2"/>
  <c r="AX270" i="2"/>
  <c r="D270" i="3"/>
  <c r="AY270" i="2"/>
  <c r="E270" i="3"/>
  <c r="P271" i="2"/>
  <c r="Q271" i="2"/>
  <c r="R271" i="2"/>
  <c r="AJ271" i="2"/>
  <c r="S271" i="2"/>
  <c r="T271" i="2"/>
  <c r="U271" i="2"/>
  <c r="V271" i="2"/>
  <c r="AL271" i="2" s="1"/>
  <c r="W271" i="2"/>
  <c r="Y271" i="2"/>
  <c r="Z271" i="2"/>
  <c r="AA271" i="2"/>
  <c r="AO271" i="2"/>
  <c r="AB271" i="2"/>
  <c r="AC271" i="2"/>
  <c r="AD271" i="2"/>
  <c r="AE271" i="2"/>
  <c r="AF271" i="2"/>
  <c r="AQ271" i="2"/>
  <c r="AI271" i="2"/>
  <c r="AK271" i="2"/>
  <c r="AN271" i="2"/>
  <c r="AP271" i="2"/>
  <c r="AV271" i="2" s="1"/>
  <c r="C271" i="3" s="1"/>
  <c r="AX271" i="2"/>
  <c r="D271" i="3"/>
  <c r="AY271" i="2"/>
  <c r="E271" i="3"/>
  <c r="P272" i="2"/>
  <c r="AI272" i="2" s="1"/>
  <c r="AT272" i="2" s="1"/>
  <c r="B272" i="3" s="1"/>
  <c r="Q272" i="2"/>
  <c r="R272" i="2"/>
  <c r="S272" i="2"/>
  <c r="T272" i="2"/>
  <c r="AK272" i="2" s="1"/>
  <c r="U272" i="2"/>
  <c r="V272" i="2"/>
  <c r="AL272" i="2" s="1"/>
  <c r="W272" i="2"/>
  <c r="Y272" i="2"/>
  <c r="Z272" i="2"/>
  <c r="AA272" i="2"/>
  <c r="AO272" i="2" s="1"/>
  <c r="AB272" i="2"/>
  <c r="AC272" i="2"/>
  <c r="AD272" i="2"/>
  <c r="AP272" i="2"/>
  <c r="AE272" i="2"/>
  <c r="AF272" i="2"/>
  <c r="AQ272" i="2" s="1"/>
  <c r="AJ272" i="2"/>
  <c r="AN272" i="2"/>
  <c r="AV272" i="2" s="1"/>
  <c r="C272" i="3" s="1"/>
  <c r="AX272" i="2"/>
  <c r="D272" i="3"/>
  <c r="AY272" i="2"/>
  <c r="E272" i="3"/>
  <c r="P273" i="2"/>
  <c r="Q273" i="2"/>
  <c r="R273" i="2"/>
  <c r="AJ273" i="2"/>
  <c r="S273" i="2"/>
  <c r="T273" i="2"/>
  <c r="U273" i="2"/>
  <c r="AK273" i="2"/>
  <c r="V273" i="2"/>
  <c r="W273" i="2"/>
  <c r="AL273" i="2" s="1"/>
  <c r="Y273" i="2"/>
  <c r="AN273" i="2" s="1"/>
  <c r="Z273" i="2"/>
  <c r="AA273" i="2"/>
  <c r="AO273" i="2" s="1"/>
  <c r="AB273" i="2"/>
  <c r="AC273" i="2"/>
  <c r="AD273" i="2"/>
  <c r="AP273" i="2" s="1"/>
  <c r="AE273" i="2"/>
  <c r="AF273" i="2"/>
  <c r="AQ273" i="2"/>
  <c r="AI273" i="2"/>
  <c r="AX273" i="2"/>
  <c r="D273" i="3"/>
  <c r="AY273" i="2"/>
  <c r="E273" i="3"/>
  <c r="P274" i="2"/>
  <c r="Q274" i="2"/>
  <c r="R274" i="2"/>
  <c r="AJ274" i="2"/>
  <c r="S274" i="2"/>
  <c r="T274" i="2"/>
  <c r="U274" i="2"/>
  <c r="V274" i="2"/>
  <c r="AL274" i="2" s="1"/>
  <c r="W274" i="2"/>
  <c r="Y274" i="2"/>
  <c r="AN274" i="2" s="1"/>
  <c r="Z274" i="2"/>
  <c r="AA274" i="2"/>
  <c r="AB274" i="2"/>
  <c r="AC274" i="2"/>
  <c r="AD274" i="2"/>
  <c r="AP274" i="2" s="1"/>
  <c r="AE274" i="2"/>
  <c r="AF274" i="2"/>
  <c r="AI274" i="2"/>
  <c r="AO274" i="2"/>
  <c r="AX274" i="2"/>
  <c r="D274" i="3"/>
  <c r="AY274" i="2"/>
  <c r="E274" i="3"/>
  <c r="P275" i="2"/>
  <c r="Q275" i="2"/>
  <c r="R275" i="2"/>
  <c r="AJ275" i="2"/>
  <c r="S275" i="2"/>
  <c r="T275" i="2"/>
  <c r="U275" i="2"/>
  <c r="V275" i="2"/>
  <c r="AL275" i="2" s="1"/>
  <c r="W275" i="2"/>
  <c r="Y275" i="2"/>
  <c r="Z275" i="2"/>
  <c r="AA275" i="2"/>
  <c r="AO275" i="2"/>
  <c r="AB275" i="2"/>
  <c r="AC275" i="2"/>
  <c r="AP275" i="2" s="1"/>
  <c r="AV275" i="2" s="1"/>
  <c r="C275" i="3" s="1"/>
  <c r="AD275" i="2"/>
  <c r="AE275" i="2"/>
  <c r="AQ275" i="2" s="1"/>
  <c r="AF275" i="2"/>
  <c r="AI275" i="2"/>
  <c r="AK275" i="2"/>
  <c r="AN275" i="2"/>
  <c r="AX275" i="2"/>
  <c r="D275" i="3"/>
  <c r="AY275" i="2"/>
  <c r="E275" i="3"/>
  <c r="P276" i="2"/>
  <c r="AI276" i="2" s="1"/>
  <c r="Q276" i="2"/>
  <c r="R276" i="2"/>
  <c r="S276" i="2"/>
  <c r="T276" i="2"/>
  <c r="U276" i="2"/>
  <c r="V276" i="2"/>
  <c r="AL276" i="2" s="1"/>
  <c r="W276" i="2"/>
  <c r="Y276" i="2"/>
  <c r="Z276" i="2"/>
  <c r="AA276" i="2"/>
  <c r="AO276" i="2" s="1"/>
  <c r="AB276" i="2"/>
  <c r="AC276" i="2"/>
  <c r="AD276" i="2"/>
  <c r="AP276" i="2"/>
  <c r="AE276" i="2"/>
  <c r="AF276" i="2"/>
  <c r="AJ276" i="2"/>
  <c r="AN276" i="2"/>
  <c r="AV276" i="2" s="1"/>
  <c r="C276" i="3" s="1"/>
  <c r="AQ276" i="2"/>
  <c r="AX276" i="2"/>
  <c r="D276" i="3"/>
  <c r="AY276" i="2"/>
  <c r="E276" i="3"/>
  <c r="P277" i="2"/>
  <c r="Q277" i="2"/>
  <c r="R277" i="2"/>
  <c r="AJ277" i="2"/>
  <c r="S277" i="2"/>
  <c r="T277" i="2"/>
  <c r="AK277" i="2" s="1"/>
  <c r="U277" i="2"/>
  <c r="V277" i="2"/>
  <c r="W277" i="2"/>
  <c r="AL277" i="2" s="1"/>
  <c r="Y277" i="2"/>
  <c r="AN277" i="2" s="1"/>
  <c r="Z277" i="2"/>
  <c r="AA277" i="2"/>
  <c r="AO277" i="2" s="1"/>
  <c r="AB277" i="2"/>
  <c r="AC277" i="2"/>
  <c r="AD277" i="2"/>
  <c r="AP277" i="2" s="1"/>
  <c r="AE277" i="2"/>
  <c r="AF277" i="2"/>
  <c r="AQ277" i="2"/>
  <c r="AI277" i="2"/>
  <c r="AX277" i="2"/>
  <c r="D277" i="3"/>
  <c r="AY277" i="2"/>
  <c r="E277" i="3"/>
  <c r="P278" i="2"/>
  <c r="Q278" i="2"/>
  <c r="R278" i="2"/>
  <c r="AJ278" i="2"/>
  <c r="S278" i="2"/>
  <c r="T278" i="2"/>
  <c r="U278" i="2"/>
  <c r="V278" i="2"/>
  <c r="AL278" i="2" s="1"/>
  <c r="W278" i="2"/>
  <c r="Y278" i="2"/>
  <c r="AN278" i="2" s="1"/>
  <c r="Z278" i="2"/>
  <c r="AA278" i="2"/>
  <c r="AB278" i="2"/>
  <c r="AC278" i="2"/>
  <c r="AD278" i="2"/>
  <c r="AE278" i="2"/>
  <c r="AQ278" i="2" s="1"/>
  <c r="AF278" i="2"/>
  <c r="AI278" i="2"/>
  <c r="AO278" i="2"/>
  <c r="AX278" i="2"/>
  <c r="D278" i="3"/>
  <c r="AY278" i="2"/>
  <c r="E278" i="3"/>
  <c r="P279" i="2"/>
  <c r="Q279" i="2"/>
  <c r="R279" i="2"/>
  <c r="AJ279" i="2"/>
  <c r="S279" i="2"/>
  <c r="T279" i="2"/>
  <c r="U279" i="2"/>
  <c r="V279" i="2"/>
  <c r="W279" i="2"/>
  <c r="AL279" i="2"/>
  <c r="Y279" i="2"/>
  <c r="Z279" i="2"/>
  <c r="AA279" i="2"/>
  <c r="AO279" i="2"/>
  <c r="AB279" i="2"/>
  <c r="AC279" i="2"/>
  <c r="AD279" i="2"/>
  <c r="AE279" i="2"/>
  <c r="AQ279" i="2" s="1"/>
  <c r="AF279" i="2"/>
  <c r="AI279" i="2"/>
  <c r="AK279" i="2"/>
  <c r="AN279" i="2"/>
  <c r="AP279" i="2"/>
  <c r="AX279" i="2"/>
  <c r="D279" i="3"/>
  <c r="AY279" i="2"/>
  <c r="E279" i="3"/>
  <c r="P280" i="2"/>
  <c r="AI280" i="2" s="1"/>
  <c r="Q280" i="2"/>
  <c r="R280" i="2"/>
  <c r="S280" i="2"/>
  <c r="T280" i="2"/>
  <c r="U280" i="2"/>
  <c r="V280" i="2"/>
  <c r="AL280" i="2" s="1"/>
  <c r="W280" i="2"/>
  <c r="Y280" i="2"/>
  <c r="AN280" i="2" s="1"/>
  <c r="AV280" i="2" s="1"/>
  <c r="C280" i="3" s="1"/>
  <c r="Z280" i="2"/>
  <c r="AA280" i="2"/>
  <c r="AB280" i="2"/>
  <c r="AC280" i="2"/>
  <c r="AD280" i="2"/>
  <c r="AP280" i="2"/>
  <c r="AE280" i="2"/>
  <c r="AF280" i="2"/>
  <c r="AQ280" i="2" s="1"/>
  <c r="AJ280" i="2"/>
  <c r="AO280" i="2"/>
  <c r="AX280" i="2"/>
  <c r="D280" i="3"/>
  <c r="AY280" i="2"/>
  <c r="E280" i="3"/>
  <c r="P281" i="2"/>
  <c r="Q281" i="2"/>
  <c r="R281" i="2"/>
  <c r="AJ281" i="2" s="1"/>
  <c r="S281" i="2"/>
  <c r="T281" i="2"/>
  <c r="U281" i="2"/>
  <c r="AK281" i="2"/>
  <c r="V281" i="2"/>
  <c r="W281" i="2"/>
  <c r="AL281" i="2"/>
  <c r="Y281" i="2"/>
  <c r="Z281" i="2"/>
  <c r="AA281" i="2"/>
  <c r="AO281" i="2" s="1"/>
  <c r="AB281" i="2"/>
  <c r="AC281" i="2"/>
  <c r="AD281" i="2"/>
  <c r="AP281" i="2" s="1"/>
  <c r="AE281" i="2"/>
  <c r="AF281" i="2"/>
  <c r="AQ281" i="2"/>
  <c r="AI281" i="2"/>
  <c r="AN281" i="2"/>
  <c r="AX281" i="2"/>
  <c r="D281" i="3"/>
  <c r="AY281" i="2"/>
  <c r="E281" i="3"/>
  <c r="P282" i="2"/>
  <c r="Q282" i="2"/>
  <c r="R282" i="2"/>
  <c r="AJ282" i="2"/>
  <c r="S282" i="2"/>
  <c r="T282" i="2"/>
  <c r="U282" i="2"/>
  <c r="V282" i="2"/>
  <c r="AL282" i="2" s="1"/>
  <c r="W282" i="2"/>
  <c r="Y282" i="2"/>
  <c r="AN282" i="2" s="1"/>
  <c r="Z282" i="2"/>
  <c r="AA282" i="2"/>
  <c r="AB282" i="2"/>
  <c r="AC282" i="2"/>
  <c r="AD282" i="2"/>
  <c r="AE282" i="2"/>
  <c r="AQ282" i="2" s="1"/>
  <c r="AF282" i="2"/>
  <c r="AI282" i="2"/>
  <c r="AT282" i="2" s="1"/>
  <c r="B282" i="3" s="1"/>
  <c r="AO282" i="2"/>
  <c r="AX282" i="2"/>
  <c r="D282" i="3"/>
  <c r="AY282" i="2"/>
  <c r="E282" i="3"/>
  <c r="P283" i="2"/>
  <c r="Q283" i="2"/>
  <c r="R283" i="2"/>
  <c r="AJ283" i="2"/>
  <c r="S283" i="2"/>
  <c r="T283" i="2"/>
  <c r="U283" i="2"/>
  <c r="V283" i="2"/>
  <c r="W283" i="2"/>
  <c r="AL283" i="2"/>
  <c r="Y283" i="2"/>
  <c r="Z283" i="2"/>
  <c r="AA283" i="2"/>
  <c r="AO283" i="2"/>
  <c r="AB283" i="2"/>
  <c r="AC283" i="2"/>
  <c r="AD283" i="2"/>
  <c r="AE283" i="2"/>
  <c r="AQ283" i="2" s="1"/>
  <c r="AV283" i="2" s="1"/>
  <c r="C283" i="3" s="1"/>
  <c r="AF283" i="2"/>
  <c r="AI283" i="2"/>
  <c r="AK283" i="2"/>
  <c r="AN283" i="2"/>
  <c r="AP283" i="2"/>
  <c r="AX283" i="2"/>
  <c r="D283" i="3"/>
  <c r="AY283" i="2"/>
  <c r="E283" i="3"/>
  <c r="P284" i="2"/>
  <c r="AI284" i="2" s="1"/>
  <c r="Q284" i="2"/>
  <c r="R284" i="2"/>
  <c r="AJ284" i="2"/>
  <c r="S284" i="2"/>
  <c r="T284" i="2"/>
  <c r="U284" i="2"/>
  <c r="V284" i="2"/>
  <c r="W284" i="2"/>
  <c r="AL284" i="2"/>
  <c r="Y284" i="2"/>
  <c r="AN284" i="2" s="1"/>
  <c r="Z284" i="2"/>
  <c r="AA284" i="2"/>
  <c r="AO284" i="2"/>
  <c r="AB284" i="2"/>
  <c r="AC284" i="2"/>
  <c r="AD284" i="2"/>
  <c r="AP284" i="2" s="1"/>
  <c r="AE284" i="2"/>
  <c r="AQ284" i="2" s="1"/>
  <c r="AF284" i="2"/>
  <c r="AK284" i="2"/>
  <c r="AX284" i="2"/>
  <c r="D284" i="3" s="1"/>
  <c r="AY284" i="2"/>
  <c r="E284" i="3"/>
  <c r="P285" i="2"/>
  <c r="AI285" i="2" s="1"/>
  <c r="Q285" i="2"/>
  <c r="R285" i="2"/>
  <c r="S285" i="2"/>
  <c r="T285" i="2"/>
  <c r="AK285" i="2" s="1"/>
  <c r="U285" i="2"/>
  <c r="V285" i="2"/>
  <c r="AL285" i="2" s="1"/>
  <c r="W285" i="2"/>
  <c r="Y285" i="2"/>
  <c r="Z285" i="2"/>
  <c r="AA285" i="2"/>
  <c r="AO285" i="2" s="1"/>
  <c r="AB285" i="2"/>
  <c r="AC285" i="2"/>
  <c r="AP285" i="2" s="1"/>
  <c r="AD285" i="2"/>
  <c r="AE285" i="2"/>
  <c r="AF285" i="2"/>
  <c r="AJ285" i="2"/>
  <c r="AN285" i="2"/>
  <c r="AQ285" i="2"/>
  <c r="AX285" i="2"/>
  <c r="D285" i="3"/>
  <c r="AY285" i="2"/>
  <c r="E285" i="3" s="1"/>
  <c r="P286" i="2"/>
  <c r="Q286" i="2"/>
  <c r="R286" i="2"/>
  <c r="AJ286" i="2"/>
  <c r="S286" i="2"/>
  <c r="T286" i="2"/>
  <c r="AK286" i="2" s="1"/>
  <c r="U286" i="2"/>
  <c r="V286" i="2"/>
  <c r="W286" i="2"/>
  <c r="Y286" i="2"/>
  <c r="AN286" i="2" s="1"/>
  <c r="Z286" i="2"/>
  <c r="AA286" i="2"/>
  <c r="AO286" i="2"/>
  <c r="AB286" i="2"/>
  <c r="AC286" i="2"/>
  <c r="AD286" i="2"/>
  <c r="AE286" i="2"/>
  <c r="AQ286" i="2" s="1"/>
  <c r="AF286" i="2"/>
  <c r="AI286" i="2"/>
  <c r="AX286" i="2"/>
  <c r="D286" i="3"/>
  <c r="AY286" i="2"/>
  <c r="E286" i="3"/>
  <c r="P287" i="2"/>
  <c r="Q287" i="2"/>
  <c r="R287" i="2"/>
  <c r="AJ287" i="2"/>
  <c r="S287" i="2"/>
  <c r="T287" i="2"/>
  <c r="U287" i="2"/>
  <c r="V287" i="2"/>
  <c r="AL287" i="2" s="1"/>
  <c r="W287" i="2"/>
  <c r="Y287" i="2"/>
  <c r="AN287" i="2"/>
  <c r="Z287" i="2"/>
  <c r="AA287" i="2"/>
  <c r="AB287" i="2"/>
  <c r="AC287" i="2"/>
  <c r="AD287" i="2"/>
  <c r="AE287" i="2"/>
  <c r="AF287" i="2"/>
  <c r="AQ287" i="2"/>
  <c r="AI287" i="2"/>
  <c r="AO287" i="2"/>
  <c r="AX287" i="2"/>
  <c r="D287" i="3"/>
  <c r="AY287" i="2"/>
  <c r="E287" i="3"/>
  <c r="P288" i="2"/>
  <c r="AI288" i="2" s="1"/>
  <c r="Q288" i="2"/>
  <c r="R288" i="2"/>
  <c r="AJ288" i="2"/>
  <c r="S288" i="2"/>
  <c r="T288" i="2"/>
  <c r="AK288" i="2" s="1"/>
  <c r="U288" i="2"/>
  <c r="V288" i="2"/>
  <c r="AL288" i="2" s="1"/>
  <c r="W288" i="2"/>
  <c r="Y288" i="2"/>
  <c r="AN288" i="2" s="1"/>
  <c r="AV288" i="2" s="1"/>
  <c r="C288" i="3" s="1"/>
  <c r="Z288" i="2"/>
  <c r="AA288" i="2"/>
  <c r="AO288" i="2"/>
  <c r="AB288" i="2"/>
  <c r="AC288" i="2"/>
  <c r="AP288" i="2" s="1"/>
  <c r="AD288" i="2"/>
  <c r="AE288" i="2"/>
  <c r="AQ288" i="2" s="1"/>
  <c r="AF288" i="2"/>
  <c r="AX288" i="2"/>
  <c r="D288" i="3"/>
  <c r="AY288" i="2"/>
  <c r="E288" i="3"/>
  <c r="P289" i="2"/>
  <c r="AI289" i="2" s="1"/>
  <c r="Q289" i="2"/>
  <c r="R289" i="2"/>
  <c r="S289" i="2"/>
  <c r="T289" i="2"/>
  <c r="U289" i="2"/>
  <c r="V289" i="2"/>
  <c r="AL289" i="2" s="1"/>
  <c r="W289" i="2"/>
  <c r="Y289" i="2"/>
  <c r="Z289" i="2"/>
  <c r="AA289" i="2"/>
  <c r="AO289" i="2" s="1"/>
  <c r="AB289" i="2"/>
  <c r="AC289" i="2"/>
  <c r="AP289" i="2" s="1"/>
  <c r="AD289" i="2"/>
  <c r="AE289" i="2"/>
  <c r="AF289" i="2"/>
  <c r="AJ289" i="2"/>
  <c r="AN289" i="2"/>
  <c r="AQ289" i="2"/>
  <c r="AX289" i="2"/>
  <c r="D289" i="3"/>
  <c r="AY289" i="2"/>
  <c r="E289" i="3"/>
  <c r="P290" i="2"/>
  <c r="Q290" i="2"/>
  <c r="R290" i="2"/>
  <c r="AJ290" i="2"/>
  <c r="S290" i="2"/>
  <c r="T290" i="2"/>
  <c r="U290" i="2"/>
  <c r="AK290" i="2"/>
  <c r="V290" i="2"/>
  <c r="W290" i="2"/>
  <c r="Y290" i="2"/>
  <c r="AN290" i="2" s="1"/>
  <c r="AV290" i="2" s="1"/>
  <c r="C290" i="3" s="1"/>
  <c r="Z290" i="2"/>
  <c r="AA290" i="2"/>
  <c r="AO290" i="2" s="1"/>
  <c r="AB290" i="2"/>
  <c r="AC290" i="2"/>
  <c r="AP290" i="2" s="1"/>
  <c r="AD290" i="2"/>
  <c r="AE290" i="2"/>
  <c r="AQ290" i="2" s="1"/>
  <c r="AF290" i="2"/>
  <c r="AI290" i="2"/>
  <c r="AX290" i="2"/>
  <c r="D290" i="3"/>
  <c r="AY290" i="2"/>
  <c r="E290" i="3"/>
  <c r="P291" i="2"/>
  <c r="Q291" i="2"/>
  <c r="R291" i="2"/>
  <c r="AJ291" i="2" s="1"/>
  <c r="S291" i="2"/>
  <c r="T291" i="2"/>
  <c r="U291" i="2"/>
  <c r="V291" i="2"/>
  <c r="AL291" i="2" s="1"/>
  <c r="W291" i="2"/>
  <c r="Y291" i="2"/>
  <c r="AN291" i="2"/>
  <c r="Z291" i="2"/>
  <c r="AA291" i="2"/>
  <c r="AB291" i="2"/>
  <c r="AC291" i="2"/>
  <c r="AD291" i="2"/>
  <c r="AP291" i="2" s="1"/>
  <c r="AE291" i="2"/>
  <c r="AF291" i="2"/>
  <c r="AQ291" i="2"/>
  <c r="AI291" i="2"/>
  <c r="AO291" i="2"/>
  <c r="AX291" i="2"/>
  <c r="D291" i="3"/>
  <c r="AY291" i="2"/>
  <c r="E291" i="3"/>
  <c r="P292" i="2"/>
  <c r="AI292" i="2" s="1"/>
  <c r="Q292" i="2"/>
  <c r="R292" i="2"/>
  <c r="AJ292" i="2"/>
  <c r="S292" i="2"/>
  <c r="T292" i="2"/>
  <c r="AK292" i="2" s="1"/>
  <c r="U292" i="2"/>
  <c r="V292" i="2"/>
  <c r="W292" i="2"/>
  <c r="Y292" i="2"/>
  <c r="AN292" i="2" s="1"/>
  <c r="Z292" i="2"/>
  <c r="AA292" i="2"/>
  <c r="AO292" i="2"/>
  <c r="AV292" i="2" s="1"/>
  <c r="C292" i="3" s="1"/>
  <c r="AB292" i="2"/>
  <c r="AC292" i="2"/>
  <c r="AD292" i="2"/>
  <c r="AE292" i="2"/>
  <c r="AF292" i="2"/>
  <c r="AQ292" i="2"/>
  <c r="AP292" i="2"/>
  <c r="AX292" i="2"/>
  <c r="D292" i="3"/>
  <c r="AY292" i="2"/>
  <c r="E292" i="3" s="1"/>
  <c r="P293" i="2"/>
  <c r="AI293" i="2" s="1"/>
  <c r="Q293" i="2"/>
  <c r="R293" i="2"/>
  <c r="S293" i="2"/>
  <c r="T293" i="2"/>
  <c r="U293" i="2"/>
  <c r="AK293" i="2"/>
  <c r="V293" i="2"/>
  <c r="W293" i="2"/>
  <c r="Y293" i="2"/>
  <c r="Z293" i="2"/>
  <c r="AA293" i="2"/>
  <c r="AO293" i="2" s="1"/>
  <c r="AB293" i="2"/>
  <c r="AC293" i="2"/>
  <c r="AP293" i="2" s="1"/>
  <c r="AV293" i="2" s="1"/>
  <c r="C293" i="3" s="1"/>
  <c r="AD293" i="2"/>
  <c r="AE293" i="2"/>
  <c r="AF293" i="2"/>
  <c r="AQ293" i="2" s="1"/>
  <c r="AJ293" i="2"/>
  <c r="AL293" i="2"/>
  <c r="AN293" i="2"/>
  <c r="AX293" i="2"/>
  <c r="D293" i="3"/>
  <c r="AY293" i="2"/>
  <c r="E293" i="3"/>
  <c r="P294" i="2"/>
  <c r="AI294" i="2" s="1"/>
  <c r="Q294" i="2"/>
  <c r="R294" i="2"/>
  <c r="AJ294" i="2"/>
  <c r="S294" i="2"/>
  <c r="T294" i="2"/>
  <c r="U294" i="2"/>
  <c r="AK294" i="2"/>
  <c r="V294" i="2"/>
  <c r="W294" i="2"/>
  <c r="Y294" i="2"/>
  <c r="AN294" i="2" s="1"/>
  <c r="Z294" i="2"/>
  <c r="AA294" i="2"/>
  <c r="AO294" i="2"/>
  <c r="AB294" i="2"/>
  <c r="AC294" i="2"/>
  <c r="AP294" i="2" s="1"/>
  <c r="AD294" i="2"/>
  <c r="AE294" i="2"/>
  <c r="AQ294" i="2" s="1"/>
  <c r="AF294" i="2"/>
  <c r="AX294" i="2"/>
  <c r="D294" i="3"/>
  <c r="AY294" i="2"/>
  <c r="E294" i="3"/>
  <c r="P295" i="2"/>
  <c r="Q295" i="2"/>
  <c r="R295" i="2"/>
  <c r="AJ295" i="2"/>
  <c r="S295" i="2"/>
  <c r="T295" i="2"/>
  <c r="AK295" i="2" s="1"/>
  <c r="AT295" i="2" s="1"/>
  <c r="B295" i="3" s="1"/>
  <c r="U295" i="2"/>
  <c r="V295" i="2"/>
  <c r="AL295" i="2" s="1"/>
  <c r="W295" i="2"/>
  <c r="Y295" i="2"/>
  <c r="AN295" i="2" s="1"/>
  <c r="Z295" i="2"/>
  <c r="AA295" i="2"/>
  <c r="AB295" i="2"/>
  <c r="AC295" i="2"/>
  <c r="AD295" i="2"/>
  <c r="AP295" i="2" s="1"/>
  <c r="AE295" i="2"/>
  <c r="AF295" i="2"/>
  <c r="AQ295" i="2" s="1"/>
  <c r="AI295" i="2"/>
  <c r="AO295" i="2"/>
  <c r="AX295" i="2"/>
  <c r="D295" i="3"/>
  <c r="AY295" i="2"/>
  <c r="E295" i="3"/>
  <c r="P296" i="2"/>
  <c r="AI296" i="2" s="1"/>
  <c r="Q296" i="2"/>
  <c r="R296" i="2"/>
  <c r="AJ296" i="2"/>
  <c r="S296" i="2"/>
  <c r="T296" i="2"/>
  <c r="AK296" i="2" s="1"/>
  <c r="U296" i="2"/>
  <c r="V296" i="2"/>
  <c r="W296" i="2"/>
  <c r="AL296" i="2"/>
  <c r="Y296" i="2"/>
  <c r="AN296" i="2" s="1"/>
  <c r="Z296" i="2"/>
  <c r="AA296" i="2"/>
  <c r="AO296" i="2"/>
  <c r="AV296" i="2" s="1"/>
  <c r="AB296" i="2"/>
  <c r="AC296" i="2"/>
  <c r="AD296" i="2"/>
  <c r="AE296" i="2"/>
  <c r="AF296" i="2"/>
  <c r="AQ296" i="2"/>
  <c r="AP296" i="2"/>
  <c r="AX296" i="2"/>
  <c r="D296" i="3" s="1"/>
  <c r="AY296" i="2"/>
  <c r="E296" i="3"/>
  <c r="P297" i="2"/>
  <c r="Q297" i="2"/>
  <c r="R297" i="2"/>
  <c r="S297" i="2"/>
  <c r="T297" i="2"/>
  <c r="AK297" i="2" s="1"/>
  <c r="U297" i="2"/>
  <c r="V297" i="2"/>
  <c r="W297" i="2"/>
  <c r="Y297" i="2"/>
  <c r="AN297" i="2" s="1"/>
  <c r="Z297" i="2"/>
  <c r="AA297" i="2"/>
  <c r="AO297" i="2" s="1"/>
  <c r="AB297" i="2"/>
  <c r="AC297" i="2"/>
  <c r="AD297" i="2"/>
  <c r="AP297" i="2"/>
  <c r="AE297" i="2"/>
  <c r="AF297" i="2"/>
  <c r="AQ297" i="2" s="1"/>
  <c r="AI297" i="2"/>
  <c r="AJ297" i="2"/>
  <c r="AL297" i="2"/>
  <c r="AX297" i="2"/>
  <c r="D297" i="3"/>
  <c r="AY297" i="2"/>
  <c r="E297" i="3"/>
  <c r="P298" i="2"/>
  <c r="Q298" i="2"/>
  <c r="R298" i="2"/>
  <c r="AJ298" i="2"/>
  <c r="S298" i="2"/>
  <c r="T298" i="2"/>
  <c r="U298" i="2"/>
  <c r="AK298" i="2"/>
  <c r="V298" i="2"/>
  <c r="AL298" i="2" s="1"/>
  <c r="W298" i="2"/>
  <c r="Y298" i="2"/>
  <c r="AN298" i="2" s="1"/>
  <c r="Z298" i="2"/>
  <c r="AA298" i="2"/>
  <c r="AO298" i="2" s="1"/>
  <c r="AB298" i="2"/>
  <c r="AC298" i="2"/>
  <c r="AP298" i="2" s="1"/>
  <c r="AD298" i="2"/>
  <c r="AE298" i="2"/>
  <c r="AF298" i="2"/>
  <c r="AQ298" i="2"/>
  <c r="AI298" i="2"/>
  <c r="AX298" i="2"/>
  <c r="D298" i="3"/>
  <c r="AY298" i="2"/>
  <c r="E298" i="3"/>
  <c r="P299" i="2"/>
  <c r="Q299" i="2"/>
  <c r="R299" i="2"/>
  <c r="AJ299" i="2" s="1"/>
  <c r="S299" i="2"/>
  <c r="T299" i="2"/>
  <c r="AK299" i="2" s="1"/>
  <c r="U299" i="2"/>
  <c r="V299" i="2"/>
  <c r="W299" i="2"/>
  <c r="Y299" i="2"/>
  <c r="AN299" i="2"/>
  <c r="Z299" i="2"/>
  <c r="AA299" i="2"/>
  <c r="AO299" i="2" s="1"/>
  <c r="AB299" i="2"/>
  <c r="AC299" i="2"/>
  <c r="AD299" i="2"/>
  <c r="AE299" i="2"/>
  <c r="AF299" i="2"/>
  <c r="AQ299" i="2"/>
  <c r="AI299" i="2"/>
  <c r="AL299" i="2"/>
  <c r="AT299" i="2" s="1"/>
  <c r="B299" i="3" s="1"/>
  <c r="AX299" i="2"/>
  <c r="D299" i="3"/>
  <c r="AY299" i="2"/>
  <c r="E299" i="3"/>
  <c r="P300" i="2"/>
  <c r="AI300" i="2" s="1"/>
  <c r="Q300" i="2"/>
  <c r="R300" i="2"/>
  <c r="AJ300" i="2" s="1"/>
  <c r="S300" i="2"/>
  <c r="T300" i="2"/>
  <c r="AK300" i="2" s="1"/>
  <c r="U300" i="2"/>
  <c r="V300" i="2"/>
  <c r="W300" i="2"/>
  <c r="Y300" i="2"/>
  <c r="AN300" i="2"/>
  <c r="Z300" i="2"/>
  <c r="AA300" i="2"/>
  <c r="AB300" i="2"/>
  <c r="AC300" i="2"/>
  <c r="AD300" i="2"/>
  <c r="AE300" i="2"/>
  <c r="AF300" i="2"/>
  <c r="AQ300" i="2"/>
  <c r="AO300" i="2"/>
  <c r="AX300" i="2"/>
  <c r="D300" i="3"/>
  <c r="AY300" i="2"/>
  <c r="E300" i="3"/>
  <c r="P301" i="2"/>
  <c r="AI301" i="2" s="1"/>
  <c r="Q301" i="2"/>
  <c r="R301" i="2"/>
  <c r="AJ301" i="2"/>
  <c r="S301" i="2"/>
  <c r="T301" i="2"/>
  <c r="AK301" i="2" s="1"/>
  <c r="AT301" i="2" s="1"/>
  <c r="B301" i="3" s="1"/>
  <c r="U301" i="2"/>
  <c r="V301" i="2"/>
  <c r="W301" i="2"/>
  <c r="AL301" i="2"/>
  <c r="Y301" i="2"/>
  <c r="Z301" i="2"/>
  <c r="AA301" i="2"/>
  <c r="AO301" i="2"/>
  <c r="AB301" i="2"/>
  <c r="AC301" i="2"/>
  <c r="AP301" i="2" s="1"/>
  <c r="AD301" i="2"/>
  <c r="AE301" i="2"/>
  <c r="AQ301" i="2" s="1"/>
  <c r="AF301" i="2"/>
  <c r="AN301" i="2"/>
  <c r="AX301" i="2"/>
  <c r="D301" i="3" s="1"/>
  <c r="AY301" i="2"/>
  <c r="E301" i="3"/>
  <c r="P302" i="2"/>
  <c r="Q302" i="2"/>
  <c r="R302" i="2"/>
  <c r="S302" i="2"/>
  <c r="T302" i="2"/>
  <c r="AK302" i="2" s="1"/>
  <c r="U302" i="2"/>
  <c r="V302" i="2"/>
  <c r="AL302" i="2" s="1"/>
  <c r="W302" i="2"/>
  <c r="Y302" i="2"/>
  <c r="Z302" i="2"/>
  <c r="AA302" i="2"/>
  <c r="AO302" i="2" s="1"/>
  <c r="AB302" i="2"/>
  <c r="AC302" i="2"/>
  <c r="AD302" i="2"/>
  <c r="AP302" i="2"/>
  <c r="AV302" i="2" s="1"/>
  <c r="C302" i="3" s="1"/>
  <c r="AE302" i="2"/>
  <c r="AF302" i="2"/>
  <c r="AI302" i="2"/>
  <c r="AJ302" i="2"/>
  <c r="AN302" i="2"/>
  <c r="AQ302" i="2"/>
  <c r="AX302" i="2"/>
  <c r="D302" i="3" s="1"/>
  <c r="AY302" i="2"/>
  <c r="E302" i="3"/>
  <c r="P303" i="2"/>
  <c r="Q303" i="2"/>
  <c r="R303" i="2"/>
  <c r="AJ303" i="2"/>
  <c r="S303" i="2"/>
  <c r="T303" i="2"/>
  <c r="U303" i="2"/>
  <c r="AK303" i="2"/>
  <c r="V303" i="2"/>
  <c r="W303" i="2"/>
  <c r="AL303" i="2" s="1"/>
  <c r="Y303" i="2"/>
  <c r="AN303" i="2" s="1"/>
  <c r="Z303" i="2"/>
  <c r="AA303" i="2"/>
  <c r="AO303" i="2" s="1"/>
  <c r="AV303" i="2" s="1"/>
  <c r="C303" i="3" s="1"/>
  <c r="AB303" i="2"/>
  <c r="AC303" i="2"/>
  <c r="AD303" i="2"/>
  <c r="AP303" i="2" s="1"/>
  <c r="AE303" i="2"/>
  <c r="AQ303" i="2" s="1"/>
  <c r="AF303" i="2"/>
  <c r="AI303" i="2"/>
  <c r="AX303" i="2"/>
  <c r="D303" i="3"/>
  <c r="AY303" i="2"/>
  <c r="E303" i="3"/>
  <c r="P304" i="2"/>
  <c r="AI304" i="2" s="1"/>
  <c r="Q304" i="2"/>
  <c r="R304" i="2"/>
  <c r="AJ304" i="2" s="1"/>
  <c r="S304" i="2"/>
  <c r="T304" i="2"/>
  <c r="U304" i="2"/>
  <c r="V304" i="2"/>
  <c r="AL304" i="2" s="1"/>
  <c r="W304" i="2"/>
  <c r="Y304" i="2"/>
  <c r="AN304" i="2"/>
  <c r="Z304" i="2"/>
  <c r="AA304" i="2"/>
  <c r="AB304" i="2"/>
  <c r="AC304" i="2"/>
  <c r="AD304" i="2"/>
  <c r="AP304" i="2" s="1"/>
  <c r="AE304" i="2"/>
  <c r="AF304" i="2"/>
  <c r="AQ304" i="2"/>
  <c r="AO304" i="2"/>
  <c r="AX304" i="2"/>
  <c r="D304" i="3"/>
  <c r="AY304" i="2"/>
  <c r="E304" i="3" s="1"/>
  <c r="P305" i="2"/>
  <c r="AI305" i="2" s="1"/>
  <c r="Q305" i="2"/>
  <c r="R305" i="2"/>
  <c r="AJ305" i="2"/>
  <c r="S305" i="2"/>
  <c r="T305" i="2"/>
  <c r="U305" i="2"/>
  <c r="AK305" i="2" s="1"/>
  <c r="V305" i="2"/>
  <c r="W305" i="2"/>
  <c r="AL305" i="2"/>
  <c r="Y305" i="2"/>
  <c r="Z305" i="2"/>
  <c r="AA305" i="2"/>
  <c r="AO305" i="2"/>
  <c r="AB305" i="2"/>
  <c r="AC305" i="2"/>
  <c r="AD305" i="2"/>
  <c r="AP305" i="2" s="1"/>
  <c r="AV305" i="2" s="1"/>
  <c r="C305" i="3" s="1"/>
  <c r="AE305" i="2"/>
  <c r="AQ305" i="2" s="1"/>
  <c r="AF305" i="2"/>
  <c r="AN305" i="2"/>
  <c r="AX305" i="2"/>
  <c r="D305" i="3"/>
  <c r="AY305" i="2"/>
  <c r="E305" i="3"/>
  <c r="AY2" i="2"/>
  <c r="E2" i="3"/>
  <c r="L2" i="2"/>
  <c r="AX2" i="2"/>
  <c r="D2" i="3" s="1"/>
  <c r="Y2" i="2"/>
  <c r="AN2" i="2" s="1"/>
  <c r="AA2" i="2"/>
  <c r="AO2" i="2" s="1"/>
  <c r="AC2" i="2"/>
  <c r="AD2" i="2"/>
  <c r="AP2" i="2"/>
  <c r="AE2" i="2"/>
  <c r="AF2" i="2"/>
  <c r="AQ2" i="2" s="1"/>
  <c r="AB2" i="2"/>
  <c r="Z2" i="2"/>
  <c r="P2" i="2"/>
  <c r="AI2" i="2"/>
  <c r="R2" i="2"/>
  <c r="AJ2" i="2"/>
  <c r="T2" i="2"/>
  <c r="U2" i="2"/>
  <c r="V2" i="2"/>
  <c r="W2" i="2"/>
  <c r="S2" i="2"/>
  <c r="Q2" i="2"/>
  <c r="AQ6" i="2"/>
  <c r="AP6" i="2"/>
  <c r="AL6" i="2"/>
  <c r="AK6" i="2"/>
  <c r="AP5" i="2"/>
  <c r="AN5" i="2"/>
  <c r="AK5" i="2"/>
  <c r="AQ3" i="2"/>
  <c r="AS4" i="2"/>
  <c r="A4" i="3" s="1"/>
  <c r="AV255" i="2"/>
  <c r="C255" i="3" s="1"/>
  <c r="AV251" i="2"/>
  <c r="C251" i="3" s="1"/>
  <c r="AV246" i="2"/>
  <c r="C246" i="3" s="1"/>
  <c r="AV239" i="2"/>
  <c r="C239" i="3" s="1"/>
  <c r="AV215" i="2"/>
  <c r="C215" i="3"/>
  <c r="AV211" i="2"/>
  <c r="C211" i="3" s="1"/>
  <c r="AV199" i="2"/>
  <c r="C199" i="3" s="1"/>
  <c r="AV183" i="2"/>
  <c r="C183" i="3"/>
  <c r="AV179" i="2"/>
  <c r="C179" i="3" s="1"/>
  <c r="AV297" i="2"/>
  <c r="C297" i="3" s="1"/>
  <c r="AV289" i="2"/>
  <c r="C289" i="3" s="1"/>
  <c r="AK304" i="2"/>
  <c r="AP300" i="2"/>
  <c r="AV300" i="2" s="1"/>
  <c r="AP299" i="2"/>
  <c r="C296" i="3"/>
  <c r="AK291" i="2"/>
  <c r="AT291" i="2"/>
  <c r="B291" i="3" s="1"/>
  <c r="AP287" i="2"/>
  <c r="AV287" i="2"/>
  <c r="C287" i="3" s="1"/>
  <c r="AK287" i="2"/>
  <c r="AV284" i="2"/>
  <c r="C284" i="3" s="1"/>
  <c r="AP282" i="2"/>
  <c r="AK282" i="2"/>
  <c r="AV279" i="2"/>
  <c r="C279" i="3" s="1"/>
  <c r="AP278" i="2"/>
  <c r="AK278" i="2"/>
  <c r="AT278" i="2" s="1"/>
  <c r="B278" i="3" s="1"/>
  <c r="AK274" i="2"/>
  <c r="AT274" i="2"/>
  <c r="B274" i="3" s="1"/>
  <c r="AK270" i="2"/>
  <c r="B270" i="3"/>
  <c r="AP265" i="2"/>
  <c r="AK265" i="2"/>
  <c r="AV262" i="2"/>
  <c r="C262" i="3" s="1"/>
  <c r="AP261" i="2"/>
  <c r="AK261" i="2"/>
  <c r="AT261" i="2"/>
  <c r="B261" i="3" s="1"/>
  <c r="AP257" i="2"/>
  <c r="B257" i="3"/>
  <c r="AV254" i="2"/>
  <c r="C254" i="3"/>
  <c r="AV253" i="2"/>
  <c r="C253" i="3" s="1"/>
  <c r="AP252" i="2"/>
  <c r="AK252" i="2"/>
  <c r="AT252" i="2"/>
  <c r="B252" i="3" s="1"/>
  <c r="AV249" i="2"/>
  <c r="C249" i="3" s="1"/>
  <c r="AP248" i="2"/>
  <c r="AK248" i="2"/>
  <c r="AV245" i="2"/>
  <c r="C245" i="3"/>
  <c r="AP244" i="2"/>
  <c r="AV244" i="2"/>
  <c r="C244" i="3" s="1"/>
  <c r="AK244" i="2"/>
  <c r="AT244" i="2"/>
  <c r="B244" i="3" s="1"/>
  <c r="AV241" i="2"/>
  <c r="C241" i="3" s="1"/>
  <c r="AP240" i="2"/>
  <c r="AK240" i="2"/>
  <c r="AT240" i="2"/>
  <c r="B240" i="3" s="1"/>
  <c r="AP236" i="2"/>
  <c r="AK236" i="2"/>
  <c r="AT236" i="2"/>
  <c r="B236" i="3" s="1"/>
  <c r="AV173" i="2"/>
  <c r="C173" i="3" s="1"/>
  <c r="AV169" i="2"/>
  <c r="C169" i="3" s="1"/>
  <c r="AV161" i="2"/>
  <c r="C161" i="3" s="1"/>
  <c r="AV153" i="2"/>
  <c r="C153" i="3"/>
  <c r="AV149" i="2"/>
  <c r="C149" i="3" s="1"/>
  <c r="AV145" i="2"/>
  <c r="C145" i="3" s="1"/>
  <c r="AV137" i="2"/>
  <c r="C137" i="3" s="1"/>
  <c r="AV136" i="2"/>
  <c r="C136" i="3" s="1"/>
  <c r="AP233" i="2"/>
  <c r="AK233" i="2"/>
  <c r="AT233" i="2"/>
  <c r="B233" i="3" s="1"/>
  <c r="AV230" i="2"/>
  <c r="C230" i="3" s="1"/>
  <c r="AP229" i="2"/>
  <c r="AK229" i="2"/>
  <c r="AT229" i="2" s="1"/>
  <c r="B229" i="3" s="1"/>
  <c r="AV226" i="2"/>
  <c r="C226" i="3" s="1"/>
  <c r="AP225" i="2"/>
  <c r="AK225" i="2"/>
  <c r="AT225" i="2"/>
  <c r="B225" i="3"/>
  <c r="AP221" i="2"/>
  <c r="C221" i="3"/>
  <c r="AK221" i="2"/>
  <c r="AT221" i="2"/>
  <c r="B221" i="3" s="1"/>
  <c r="AV218" i="2"/>
  <c r="C218" i="3" s="1"/>
  <c r="AP217" i="2"/>
  <c r="AK217" i="2"/>
  <c r="AT217" i="2"/>
  <c r="B217" i="3" s="1"/>
  <c r="AV214" i="2"/>
  <c r="C214" i="3" s="1"/>
  <c r="AP213" i="2"/>
  <c r="C213" i="3"/>
  <c r="AK213" i="2"/>
  <c r="AV210" i="2"/>
  <c r="C210" i="3" s="1"/>
  <c r="AP209" i="2"/>
  <c r="AK209" i="2"/>
  <c r="AV206" i="2"/>
  <c r="C206" i="3" s="1"/>
  <c r="AP205" i="2"/>
  <c r="AK205" i="2"/>
  <c r="AT205" i="2"/>
  <c r="B205" i="3" s="1"/>
  <c r="AP201" i="2"/>
  <c r="AV201" i="2" s="1"/>
  <c r="C201" i="3" s="1"/>
  <c r="AK201" i="2"/>
  <c r="AT201" i="2"/>
  <c r="B201" i="3" s="1"/>
  <c r="AV198" i="2"/>
  <c r="C198" i="3" s="1"/>
  <c r="AP197" i="2"/>
  <c r="AV197" i="2" s="1"/>
  <c r="C197" i="3"/>
  <c r="AK197" i="2"/>
  <c r="AT197" i="2" s="1"/>
  <c r="B197" i="3" s="1"/>
  <c r="AV194" i="2"/>
  <c r="C194" i="3" s="1"/>
  <c r="AP193" i="2"/>
  <c r="AV193" i="2" s="1"/>
  <c r="C193" i="3"/>
  <c r="AK193" i="2"/>
  <c r="AV190" i="2"/>
  <c r="C190" i="3" s="1"/>
  <c r="AP189" i="2"/>
  <c r="AV189" i="2" s="1"/>
  <c r="C189" i="3"/>
  <c r="AK189" i="2"/>
  <c r="AT189" i="2"/>
  <c r="B189" i="3" s="1"/>
  <c r="AV186" i="2"/>
  <c r="C186" i="3" s="1"/>
  <c r="AP185" i="2"/>
  <c r="AV185" i="2" s="1"/>
  <c r="C185" i="3" s="1"/>
  <c r="AK185" i="2"/>
  <c r="AT185" i="2"/>
  <c r="B185" i="3" s="1"/>
  <c r="AV182" i="2"/>
  <c r="C182" i="3" s="1"/>
  <c r="AP181" i="2"/>
  <c r="AV181" i="2" s="1"/>
  <c r="C181" i="3"/>
  <c r="AK181" i="2"/>
  <c r="AV178" i="2"/>
  <c r="C178" i="3" s="1"/>
  <c r="AP177" i="2"/>
  <c r="AV177" i="2" s="1"/>
  <c r="C177" i="3"/>
  <c r="AK177" i="2"/>
  <c r="AT177" i="2"/>
  <c r="B177" i="3"/>
  <c r="AP171" i="2"/>
  <c r="AV171" i="2" s="1"/>
  <c r="C171" i="3" s="1"/>
  <c r="AK171" i="2"/>
  <c r="AT171" i="2"/>
  <c r="B171" i="3" s="1"/>
  <c r="AV168" i="2"/>
  <c r="C168" i="3" s="1"/>
  <c r="AP167" i="2"/>
  <c r="AV167" i="2" s="1"/>
  <c r="C167" i="3"/>
  <c r="AK167" i="2"/>
  <c r="AT167" i="2"/>
  <c r="B167" i="3" s="1"/>
  <c r="AV164" i="2"/>
  <c r="C164" i="3" s="1"/>
  <c r="AP163" i="2"/>
  <c r="AV163" i="2" s="1"/>
  <c r="C163" i="3" s="1"/>
  <c r="AK163" i="2"/>
  <c r="AT163" i="2"/>
  <c r="B163" i="3" s="1"/>
  <c r="AV160" i="2"/>
  <c r="C160" i="3" s="1"/>
  <c r="AP159" i="2"/>
  <c r="AK159" i="2"/>
  <c r="AT159" i="2" s="1"/>
  <c r="B159" i="3" s="1"/>
  <c r="AV156" i="2"/>
  <c r="C156" i="3" s="1"/>
  <c r="AP155" i="2"/>
  <c r="AV155" i="2"/>
  <c r="C155" i="3" s="1"/>
  <c r="AK155" i="2"/>
  <c r="AV152" i="2"/>
  <c r="C152" i="3" s="1"/>
  <c r="AP151" i="2"/>
  <c r="AV151" i="2" s="1"/>
  <c r="C151" i="3" s="1"/>
  <c r="AK151" i="2"/>
  <c r="AT151" i="2"/>
  <c r="B151" i="3" s="1"/>
  <c r="AP147" i="2"/>
  <c r="AV147" i="2"/>
  <c r="C147" i="3" s="1"/>
  <c r="AK147" i="2"/>
  <c r="AT147" i="2"/>
  <c r="B147" i="3" s="1"/>
  <c r="AV144" i="2"/>
  <c r="C144" i="3" s="1"/>
  <c r="AP143" i="2"/>
  <c r="AV143" i="2" s="1"/>
  <c r="C143" i="3" s="1"/>
  <c r="AK143" i="2"/>
  <c r="AT143" i="2" s="1"/>
  <c r="B143" i="3" s="1"/>
  <c r="AP139" i="2"/>
  <c r="AV139" i="2"/>
  <c r="C139" i="3"/>
  <c r="AK139" i="2"/>
  <c r="AT139" i="2"/>
  <c r="B139" i="3" s="1"/>
  <c r="AT134" i="2"/>
  <c r="B134" i="3" s="1"/>
  <c r="AP133" i="2"/>
  <c r="AK133" i="2"/>
  <c r="AP131" i="2"/>
  <c r="AV131" i="2"/>
  <c r="C131" i="3"/>
  <c r="AL131" i="2"/>
  <c r="AK131" i="2"/>
  <c r="AV129" i="2"/>
  <c r="C129" i="3"/>
  <c r="AV126" i="2"/>
  <c r="C126" i="3"/>
  <c r="AT123" i="2"/>
  <c r="B123" i="3"/>
  <c r="AP122" i="2"/>
  <c r="AK122" i="2"/>
  <c r="AP120" i="2"/>
  <c r="AV120" i="2"/>
  <c r="C120" i="3" s="1"/>
  <c r="AL120" i="2"/>
  <c r="AK120" i="2"/>
  <c r="AP118" i="2"/>
  <c r="AV118" i="2" s="1"/>
  <c r="C118" i="3" s="1"/>
  <c r="AK118" i="2"/>
  <c r="AP116" i="2"/>
  <c r="AV116" i="2" s="1"/>
  <c r="C116" i="3" s="1"/>
  <c r="AL116" i="2"/>
  <c r="AK116" i="2"/>
  <c r="AV114" i="2"/>
  <c r="C114" i="3"/>
  <c r="AP110" i="2"/>
  <c r="AV110" i="2" s="1"/>
  <c r="C110" i="3" s="1"/>
  <c r="AK110" i="2"/>
  <c r="AP108" i="2"/>
  <c r="AV108" i="2"/>
  <c r="C108" i="3" s="1"/>
  <c r="AL108" i="2"/>
  <c r="AK108" i="2"/>
  <c r="AV106" i="2"/>
  <c r="C106" i="3"/>
  <c r="AT103" i="2"/>
  <c r="B103" i="3" s="1"/>
  <c r="AT99" i="2"/>
  <c r="B99" i="3" s="1"/>
  <c r="AT95" i="2"/>
  <c r="B95" i="3" s="1"/>
  <c r="AT91" i="2"/>
  <c r="B91" i="3" s="1"/>
  <c r="AT87" i="2"/>
  <c r="B87" i="3"/>
  <c r="AP86" i="2"/>
  <c r="AK86" i="2"/>
  <c r="AT84" i="2"/>
  <c r="B84" i="3" s="1"/>
  <c r="AV78" i="2"/>
  <c r="C78" i="3" s="1"/>
  <c r="AP77" i="2"/>
  <c r="AV77" i="2" s="1"/>
  <c r="C77" i="3" s="1"/>
  <c r="AK77" i="2"/>
  <c r="AT77" i="2"/>
  <c r="B77" i="3" s="1"/>
  <c r="AV74" i="2"/>
  <c r="C74" i="3"/>
  <c r="AP73" i="2"/>
  <c r="AK73" i="2"/>
  <c r="AT73" i="2"/>
  <c r="B73" i="3" s="1"/>
  <c r="AV70" i="2"/>
  <c r="C70" i="3" s="1"/>
  <c r="AP69" i="2"/>
  <c r="AK69" i="2"/>
  <c r="AT69" i="2"/>
  <c r="B69" i="3" s="1"/>
  <c r="AV66" i="2"/>
  <c r="C66" i="3" s="1"/>
  <c r="AP65" i="2"/>
  <c r="AV65" i="2"/>
  <c r="C65" i="3" s="1"/>
  <c r="AK65" i="2"/>
  <c r="AT65" i="2"/>
  <c r="B65" i="3" s="1"/>
  <c r="AV62" i="2"/>
  <c r="C62" i="3" s="1"/>
  <c r="AP61" i="2"/>
  <c r="AK61" i="2"/>
  <c r="AT61" i="2" s="1"/>
  <c r="B61" i="3" s="1"/>
  <c r="AV58" i="2"/>
  <c r="C58" i="3"/>
  <c r="AP57" i="2"/>
  <c r="AV57" i="2" s="1"/>
  <c r="C57" i="3" s="1"/>
  <c r="AK57" i="2"/>
  <c r="AT57" i="2" s="1"/>
  <c r="B57" i="3" s="1"/>
  <c r="AV53" i="2"/>
  <c r="C53" i="3"/>
  <c r="AP52" i="2"/>
  <c r="AV52" i="2"/>
  <c r="C52" i="3" s="1"/>
  <c r="AK52" i="2"/>
  <c r="AT52" i="2"/>
  <c r="B52" i="3" s="1"/>
  <c r="AV49" i="2"/>
  <c r="C49" i="3" s="1"/>
  <c r="AP48" i="2"/>
  <c r="AV48" i="2"/>
  <c r="C48" i="3" s="1"/>
  <c r="AK48" i="2"/>
  <c r="AT48" i="2" s="1"/>
  <c r="B48" i="3" s="1"/>
  <c r="AV45" i="2"/>
  <c r="C45" i="3"/>
  <c r="AP44" i="2"/>
  <c r="AV44" i="2" s="1"/>
  <c r="C44" i="3" s="1"/>
  <c r="AK44" i="2"/>
  <c r="AT44" i="2" s="1"/>
  <c r="B44" i="3" s="1"/>
  <c r="AV41" i="2"/>
  <c r="C41" i="3"/>
  <c r="AP40" i="2"/>
  <c r="AV40" i="2"/>
  <c r="C40" i="3" s="1"/>
  <c r="AK40" i="2"/>
  <c r="AT40" i="2" s="1"/>
  <c r="B40" i="3" s="1"/>
  <c r="AV37" i="2"/>
  <c r="C37" i="3" s="1"/>
  <c r="AP36" i="2"/>
  <c r="AV36" i="2"/>
  <c r="C36" i="3"/>
  <c r="AK36" i="2"/>
  <c r="AT36" i="2" s="1"/>
  <c r="B36" i="3" s="1"/>
  <c r="AV32" i="2"/>
  <c r="C32" i="3" s="1"/>
  <c r="AP31" i="2"/>
  <c r="AV31" i="2"/>
  <c r="C31" i="3" s="1"/>
  <c r="AK31" i="2"/>
  <c r="AT31" i="2"/>
  <c r="B31" i="3" s="1"/>
  <c r="AV28" i="2"/>
  <c r="C28" i="3" s="1"/>
  <c r="AP27" i="2"/>
  <c r="AV27" i="2" s="1"/>
  <c r="C27" i="3" s="1"/>
  <c r="AK27" i="2"/>
  <c r="AT27" i="2" s="1"/>
  <c r="B27" i="3" s="1"/>
  <c r="AV24" i="2"/>
  <c r="C24" i="3"/>
  <c r="AP23" i="2"/>
  <c r="AV23" i="2" s="1"/>
  <c r="C23" i="3" s="1"/>
  <c r="AK23" i="2"/>
  <c r="AT23" i="2" s="1"/>
  <c r="B23" i="3" s="1"/>
  <c r="AV20" i="2"/>
  <c r="C20" i="3"/>
  <c r="AP19" i="2"/>
  <c r="AK19" i="2"/>
  <c r="AT19" i="2"/>
  <c r="B19" i="3" s="1"/>
  <c r="AV16" i="2"/>
  <c r="C16" i="3" s="1"/>
  <c r="AP15" i="2"/>
  <c r="AV15" i="2"/>
  <c r="C15" i="3" s="1"/>
  <c r="AK15" i="2"/>
  <c r="AT15" i="2" s="1"/>
  <c r="B15" i="3" s="1"/>
  <c r="AV12" i="2"/>
  <c r="C12" i="3"/>
  <c r="AP11" i="2"/>
  <c r="AK11" i="2"/>
  <c r="AT11" i="2" s="1"/>
  <c r="B11" i="3" s="1"/>
  <c r="AV8" i="2"/>
  <c r="C8" i="3"/>
  <c r="AP7" i="2"/>
  <c r="AV7" i="2"/>
  <c r="C7" i="3" s="1"/>
  <c r="AK7" i="2"/>
  <c r="AT7" i="2" s="1"/>
  <c r="B7" i="3" s="1"/>
  <c r="AV4" i="2"/>
  <c r="C4" i="3" s="1"/>
  <c r="AP3" i="2"/>
  <c r="AV3" i="2"/>
  <c r="C3" i="3" s="1"/>
  <c r="AK3" i="2"/>
  <c r="AT3" i="2" s="1"/>
  <c r="B3" i="3" s="1"/>
  <c r="AV657" i="2"/>
  <c r="C657" i="3" s="1"/>
  <c r="AV654" i="2"/>
  <c r="C654" i="3"/>
  <c r="AV653" i="2"/>
  <c r="C653" i="3"/>
  <c r="AV650" i="2"/>
  <c r="C650" i="3" s="1"/>
  <c r="AV649" i="2"/>
  <c r="C649" i="3" s="1"/>
  <c r="AV135" i="2"/>
  <c r="C135" i="3" s="1"/>
  <c r="AV133" i="2"/>
  <c r="C133" i="3"/>
  <c r="AT130" i="2"/>
  <c r="B130" i="3" s="1"/>
  <c r="AV127" i="2"/>
  <c r="C127" i="3" s="1"/>
  <c r="AV124" i="2"/>
  <c r="C124" i="3" s="1"/>
  <c r="AV122" i="2"/>
  <c r="C122" i="3"/>
  <c r="AT119" i="2"/>
  <c r="B119" i="3" s="1"/>
  <c r="AT115" i="2"/>
  <c r="B115" i="3" s="1"/>
  <c r="AV112" i="2"/>
  <c r="C112" i="3" s="1"/>
  <c r="AV104" i="2"/>
  <c r="C104" i="3" s="1"/>
  <c r="AV100" i="2"/>
  <c r="C100" i="3" s="1"/>
  <c r="AV96" i="2"/>
  <c r="C96" i="3" s="1"/>
  <c r="AV92" i="2"/>
  <c r="C92" i="3"/>
  <c r="AV88" i="2"/>
  <c r="C88" i="3" s="1"/>
  <c r="AV86" i="2"/>
  <c r="C86" i="3"/>
  <c r="AV85" i="2"/>
  <c r="C85" i="3" s="1"/>
  <c r="AV81" i="2"/>
  <c r="C81" i="3" s="1"/>
  <c r="AV80" i="2"/>
  <c r="C80" i="3" s="1"/>
  <c r="AV79" i="2"/>
  <c r="C79" i="3" s="1"/>
  <c r="AV76" i="2"/>
  <c r="C76" i="3" s="1"/>
  <c r="AT76" i="2"/>
  <c r="B76" i="3"/>
  <c r="AV75" i="2"/>
  <c r="C75" i="3"/>
  <c r="AV72" i="2"/>
  <c r="C72" i="3" s="1"/>
  <c r="AT72" i="2"/>
  <c r="B72" i="3" s="1"/>
  <c r="AV71" i="2"/>
  <c r="C71" i="3" s="1"/>
  <c r="AV68" i="2"/>
  <c r="C68" i="3" s="1"/>
  <c r="AT68" i="2"/>
  <c r="B68" i="3" s="1"/>
  <c r="AV67" i="2"/>
  <c r="C67" i="3" s="1"/>
  <c r="AV64" i="2"/>
  <c r="C64" i="3"/>
  <c r="AT64" i="2"/>
  <c r="B64" i="3"/>
  <c r="AV63" i="2"/>
  <c r="C63" i="3"/>
  <c r="AV60" i="2"/>
  <c r="C60" i="3" s="1"/>
  <c r="AT60" i="2"/>
  <c r="B60" i="3" s="1"/>
  <c r="AV59" i="2"/>
  <c r="C59" i="3" s="1"/>
  <c r="AV56" i="2"/>
  <c r="C56" i="3"/>
  <c r="AT56" i="2"/>
  <c r="B56" i="3" s="1"/>
  <c r="AV54" i="2"/>
  <c r="C54" i="3"/>
  <c r="AV51" i="2"/>
  <c r="C51" i="3" s="1"/>
  <c r="AV50" i="2"/>
  <c r="C50" i="3" s="1"/>
  <c r="AV47" i="2"/>
  <c r="C47" i="3" s="1"/>
  <c r="AV46" i="2"/>
  <c r="C46" i="3"/>
  <c r="AV43" i="2"/>
  <c r="C43" i="3" s="1"/>
  <c r="AV42" i="2"/>
  <c r="C42" i="3" s="1"/>
  <c r="AV39" i="2"/>
  <c r="C39" i="3"/>
  <c r="AV38" i="2"/>
  <c r="C38" i="3"/>
  <c r="AV35" i="2"/>
  <c r="C35" i="3" s="1"/>
  <c r="AV34" i="2"/>
  <c r="C34" i="3" s="1"/>
  <c r="AT34" i="2"/>
  <c r="B34" i="3" s="1"/>
  <c r="AV33" i="2"/>
  <c r="C33" i="3" s="1"/>
  <c r="AT30" i="2"/>
  <c r="B30" i="3"/>
  <c r="AV29" i="2"/>
  <c r="C29" i="3"/>
  <c r="AV26" i="2"/>
  <c r="C26" i="3"/>
  <c r="AV25" i="2"/>
  <c r="C25" i="3" s="1"/>
  <c r="AV22" i="2"/>
  <c r="C22" i="3" s="1"/>
  <c r="AT22" i="2"/>
  <c r="B22" i="3" s="1"/>
  <c r="AV21" i="2"/>
  <c r="C21" i="3"/>
  <c r="AT18" i="2"/>
  <c r="B18" i="3" s="1"/>
  <c r="AV17" i="2"/>
  <c r="C17" i="3" s="1"/>
  <c r="AV14" i="2"/>
  <c r="C14" i="3"/>
  <c r="AV13" i="2"/>
  <c r="C13" i="3"/>
  <c r="AV10" i="2"/>
  <c r="C10" i="3" s="1"/>
  <c r="AT10" i="2"/>
  <c r="B10" i="3" s="1"/>
  <c r="AV9" i="2"/>
  <c r="C9" i="3" s="1"/>
  <c r="AV6" i="2"/>
  <c r="C6" i="3" s="1"/>
  <c r="AV656" i="2"/>
  <c r="C656" i="3" s="1"/>
  <c r="AV652" i="2"/>
  <c r="C652" i="3" s="1"/>
  <c r="AV651" i="2"/>
  <c r="C651" i="3" s="1"/>
  <c r="AV618" i="2"/>
  <c r="C618" i="3"/>
  <c r="AV616" i="2"/>
  <c r="C616" i="3" s="1"/>
  <c r="AV613" i="2"/>
  <c r="C613" i="3"/>
  <c r="AV611" i="2"/>
  <c r="C611" i="3" s="1"/>
  <c r="AV609" i="2"/>
  <c r="C609" i="3" s="1"/>
  <c r="AV607" i="2"/>
  <c r="C607" i="3" s="1"/>
  <c r="AV605" i="2"/>
  <c r="C605" i="3"/>
  <c r="AV603" i="2"/>
  <c r="C603" i="3" s="1"/>
  <c r="AV601" i="2"/>
  <c r="C601" i="3" s="1"/>
  <c r="AV599" i="2"/>
  <c r="C599" i="3" s="1"/>
  <c r="AV597" i="2"/>
  <c r="C597" i="3" s="1"/>
  <c r="AV595" i="2"/>
  <c r="C595" i="3"/>
  <c r="AV591" i="2"/>
  <c r="C591" i="3" s="1"/>
  <c r="AV587" i="2"/>
  <c r="C587" i="3"/>
  <c r="AV583" i="2"/>
  <c r="C583" i="3" s="1"/>
  <c r="AV580" i="2"/>
  <c r="C580" i="3" s="1"/>
  <c r="AV576" i="2"/>
  <c r="C576" i="3" s="1"/>
  <c r="AV572" i="2"/>
  <c r="C572" i="3"/>
  <c r="AV568" i="2"/>
  <c r="C568" i="3" s="1"/>
  <c r="AV565" i="2"/>
  <c r="C565" i="3" s="1"/>
  <c r="AV563" i="2"/>
  <c r="C563" i="3" s="1"/>
  <c r="AV561" i="2"/>
  <c r="C561" i="3" s="1"/>
  <c r="AV559" i="2"/>
  <c r="C559" i="3" s="1"/>
  <c r="AV557" i="2"/>
  <c r="C557" i="3"/>
  <c r="AV555" i="2"/>
  <c r="C555" i="3"/>
  <c r="AV553" i="2"/>
  <c r="C553" i="3" s="1"/>
  <c r="AV550" i="2"/>
  <c r="C550" i="3"/>
  <c r="AV546" i="2"/>
  <c r="C546" i="3" s="1"/>
  <c r="AV542" i="2"/>
  <c r="C542" i="3"/>
  <c r="AV538" i="2"/>
  <c r="C538" i="3"/>
  <c r="AV534" i="2"/>
  <c r="C534" i="3" s="1"/>
  <c r="AV530" i="2"/>
  <c r="C530" i="3" s="1"/>
  <c r="AV526" i="2"/>
  <c r="C526" i="3"/>
  <c r="AV523" i="2"/>
  <c r="C523" i="3" s="1"/>
  <c r="AV519" i="2"/>
  <c r="C519" i="3" s="1"/>
  <c r="AV515" i="2"/>
  <c r="C515" i="3"/>
  <c r="AV511" i="2"/>
  <c r="C511" i="3"/>
  <c r="AV505" i="2"/>
  <c r="C505" i="3" s="1"/>
  <c r="AV503" i="2"/>
  <c r="C503" i="3" s="1"/>
  <c r="AV501" i="2"/>
  <c r="C501" i="3" s="1"/>
  <c r="AV497" i="2"/>
  <c r="C497" i="3" s="1"/>
  <c r="AV493" i="2"/>
  <c r="C493" i="3"/>
  <c r="AV491" i="2"/>
  <c r="C491" i="3"/>
  <c r="AV648" i="2"/>
  <c r="C648" i="3"/>
  <c r="AV647" i="2"/>
  <c r="C647" i="3" s="1"/>
  <c r="AV644" i="2"/>
  <c r="C644" i="3" s="1"/>
  <c r="AV643" i="2"/>
  <c r="C643" i="3" s="1"/>
  <c r="AV640" i="2"/>
  <c r="C640" i="3"/>
  <c r="AV639" i="2"/>
  <c r="C639" i="3"/>
  <c r="AV635" i="2"/>
  <c r="C635" i="3"/>
  <c r="AV634" i="2"/>
  <c r="C634" i="3" s="1"/>
  <c r="AV633" i="2"/>
  <c r="C633" i="3" s="1"/>
  <c r="AV630" i="2"/>
  <c r="C630" i="3" s="1"/>
  <c r="AV629" i="2"/>
  <c r="C629" i="3" s="1"/>
  <c r="AV627" i="2"/>
  <c r="C627" i="3" s="1"/>
  <c r="AV625" i="2"/>
  <c r="C625" i="3"/>
  <c r="AV623" i="2"/>
  <c r="C623" i="3"/>
  <c r="AV621" i="2"/>
  <c r="C621" i="3" s="1"/>
  <c r="AV619" i="2"/>
  <c r="C619" i="3" s="1"/>
  <c r="AV617" i="2"/>
  <c r="C617" i="3" s="1"/>
  <c r="AV615" i="2"/>
  <c r="C615" i="3" s="1"/>
  <c r="AV614" i="2"/>
  <c r="C614" i="3"/>
  <c r="AV612" i="2"/>
  <c r="C612" i="3" s="1"/>
  <c r="AV610" i="2"/>
  <c r="C610" i="3"/>
  <c r="AV608" i="2"/>
  <c r="C608" i="3"/>
  <c r="AV606" i="2"/>
  <c r="C606" i="3"/>
  <c r="AV604" i="2"/>
  <c r="C604" i="3" s="1"/>
  <c r="AV602" i="2"/>
  <c r="C602" i="3" s="1"/>
  <c r="AV600" i="2"/>
  <c r="C600" i="3" s="1"/>
  <c r="AV598" i="2"/>
  <c r="C598" i="3" s="1"/>
  <c r="AV596" i="2"/>
  <c r="C596" i="3" s="1"/>
  <c r="AV592" i="2"/>
  <c r="C592" i="3"/>
  <c r="AV588" i="2"/>
  <c r="C588" i="3" s="1"/>
  <c r="AV584" i="2"/>
  <c r="C584" i="3" s="1"/>
  <c r="AV582" i="2"/>
  <c r="C582" i="3" s="1"/>
  <c r="AV579" i="2"/>
  <c r="C579" i="3" s="1"/>
  <c r="AV577" i="2"/>
  <c r="C577" i="3"/>
  <c r="AV573" i="2"/>
  <c r="C573" i="3"/>
  <c r="AV569" i="2"/>
  <c r="C569" i="3" s="1"/>
  <c r="AV564" i="2"/>
  <c r="C564" i="3" s="1"/>
  <c r="AV562" i="2"/>
  <c r="C562" i="3" s="1"/>
  <c r="AV560" i="2"/>
  <c r="C560" i="3"/>
  <c r="AV558" i="2"/>
  <c r="C558" i="3"/>
  <c r="AV554" i="2"/>
  <c r="C554" i="3" s="1"/>
  <c r="AV551" i="2"/>
  <c r="C551" i="3" s="1"/>
  <c r="AV549" i="2"/>
  <c r="C549" i="3" s="1"/>
  <c r="AV547" i="2"/>
  <c r="C547" i="3" s="1"/>
  <c r="AV545" i="2"/>
  <c r="C545" i="3"/>
  <c r="AV543" i="2"/>
  <c r="C543" i="3"/>
  <c r="AV539" i="2"/>
  <c r="C539" i="3" s="1"/>
  <c r="AV537" i="2"/>
  <c r="C537" i="3" s="1"/>
  <c r="AV535" i="2"/>
  <c r="C535" i="3" s="1"/>
  <c r="AV533" i="2"/>
  <c r="C533" i="3" s="1"/>
  <c r="AV531" i="2"/>
  <c r="C531" i="3" s="1"/>
  <c r="AV527" i="2"/>
  <c r="C527" i="3"/>
  <c r="AV524" i="2"/>
  <c r="C524" i="3"/>
  <c r="AV522" i="2"/>
  <c r="C522" i="3" s="1"/>
  <c r="AV520" i="2"/>
  <c r="C520" i="3" s="1"/>
  <c r="AV518" i="2"/>
  <c r="C518" i="3" s="1"/>
  <c r="AV516" i="2"/>
  <c r="C516" i="3" s="1"/>
  <c r="AV514" i="2"/>
  <c r="C514" i="3" s="1"/>
  <c r="AV512" i="2"/>
  <c r="C512" i="3"/>
  <c r="AV510" i="2"/>
  <c r="C510" i="3"/>
  <c r="AV508" i="2"/>
  <c r="C508" i="3"/>
  <c r="AV506" i="2"/>
  <c r="C506" i="3" s="1"/>
  <c r="AV504" i="2"/>
  <c r="C504" i="3" s="1"/>
  <c r="AV502" i="2"/>
  <c r="C502" i="3"/>
  <c r="AV500" i="2"/>
  <c r="C500" i="3" s="1"/>
  <c r="AV498" i="2"/>
  <c r="C498" i="3" s="1"/>
  <c r="AV492" i="2"/>
  <c r="C492" i="3"/>
  <c r="AV490" i="2"/>
  <c r="C490" i="3" s="1"/>
  <c r="AV487" i="2"/>
  <c r="C487" i="3" s="1"/>
  <c r="AV483" i="2"/>
  <c r="C483" i="3" s="1"/>
  <c r="AV481" i="2"/>
  <c r="C481" i="3" s="1"/>
  <c r="AV479" i="2"/>
  <c r="C479" i="3"/>
  <c r="AV475" i="2"/>
  <c r="C475" i="3"/>
  <c r="AV473" i="2"/>
  <c r="C473" i="3" s="1"/>
  <c r="AV471" i="2"/>
  <c r="C471" i="3" s="1"/>
  <c r="AV467" i="2"/>
  <c r="C467" i="3" s="1"/>
  <c r="AV465" i="2"/>
  <c r="C465" i="3" s="1"/>
  <c r="AV463" i="2"/>
  <c r="C463" i="3" s="1"/>
  <c r="AV461" i="2"/>
  <c r="C461" i="3"/>
  <c r="AV457" i="2"/>
  <c r="C457" i="3" s="1"/>
  <c r="AV453" i="2"/>
  <c r="C453" i="3" s="1"/>
  <c r="AV451" i="2"/>
  <c r="C451" i="3" s="1"/>
  <c r="AV449" i="2"/>
  <c r="C449" i="3" s="1"/>
  <c r="AV447" i="2"/>
  <c r="C447" i="3"/>
  <c r="AV445" i="2"/>
  <c r="C445" i="3"/>
  <c r="AV443" i="2"/>
  <c r="C443" i="3"/>
  <c r="AV441" i="2"/>
  <c r="C441" i="3" s="1"/>
  <c r="AV439" i="2"/>
  <c r="C439" i="3" s="1"/>
  <c r="AV437" i="2"/>
  <c r="C437" i="3"/>
  <c r="AV435" i="2"/>
  <c r="C435" i="3" s="1"/>
  <c r="AV433" i="2"/>
  <c r="C433" i="3" s="1"/>
  <c r="AV430" i="2"/>
  <c r="C430" i="3"/>
  <c r="AV428" i="2"/>
  <c r="C428" i="3"/>
  <c r="AV426" i="2"/>
  <c r="C426" i="3"/>
  <c r="AV422" i="2"/>
  <c r="C422" i="3" s="1"/>
  <c r="AV421" i="2"/>
  <c r="C421" i="3" s="1"/>
  <c r="AV415" i="2"/>
  <c r="C415" i="3"/>
  <c r="AV414" i="2"/>
  <c r="C414" i="3"/>
  <c r="AV408" i="2"/>
  <c r="C408" i="3" s="1"/>
  <c r="AV406" i="2"/>
  <c r="C406" i="3" s="1"/>
  <c r="AV404" i="2"/>
  <c r="C404" i="3" s="1"/>
  <c r="AV402" i="2"/>
  <c r="C402" i="3" s="1"/>
  <c r="AV401" i="2"/>
  <c r="C401" i="3" s="1"/>
  <c r="AV399" i="2"/>
  <c r="C399" i="3"/>
  <c r="AV397" i="2"/>
  <c r="C397" i="3"/>
  <c r="AV395" i="2"/>
  <c r="C395" i="3" s="1"/>
  <c r="AV393" i="2"/>
  <c r="C393" i="3"/>
  <c r="AV391" i="2"/>
  <c r="C391" i="3" s="1"/>
  <c r="AV389" i="2"/>
  <c r="C389" i="3" s="1"/>
  <c r="AV385" i="2"/>
  <c r="C385" i="3"/>
  <c r="AV383" i="2"/>
  <c r="C383" i="3" s="1"/>
  <c r="AV360" i="2"/>
  <c r="C360" i="3" s="1"/>
  <c r="AV356" i="2"/>
  <c r="C356" i="3" s="1"/>
  <c r="AV354" i="2"/>
  <c r="C354" i="3" s="1"/>
  <c r="AV352" i="2"/>
  <c r="C352" i="3"/>
  <c r="AV349" i="2"/>
  <c r="C349" i="3" s="1"/>
  <c r="AV347" i="2"/>
  <c r="C347" i="3" s="1"/>
  <c r="AV345" i="2"/>
  <c r="C345" i="3" s="1"/>
  <c r="AV343" i="2"/>
  <c r="C343" i="3" s="1"/>
  <c r="AV341" i="2"/>
  <c r="C341" i="3"/>
  <c r="AV339" i="2"/>
  <c r="C339" i="3" s="1"/>
  <c r="AV337" i="2"/>
  <c r="C337" i="3"/>
  <c r="AV335" i="2"/>
  <c r="C335" i="3"/>
  <c r="AV333" i="2"/>
  <c r="C333" i="3"/>
  <c r="AV332" i="2"/>
  <c r="C332" i="3" s="1"/>
  <c r="AV330" i="2"/>
  <c r="C330" i="3" s="1"/>
  <c r="AV326" i="2"/>
  <c r="C326" i="3" s="1"/>
  <c r="AV324" i="2"/>
  <c r="C324" i="3" s="1"/>
  <c r="AV322" i="2"/>
  <c r="C322" i="3"/>
  <c r="AV320" i="2"/>
  <c r="C320" i="3"/>
  <c r="AV318" i="2"/>
  <c r="C318" i="3"/>
  <c r="AV317" i="2"/>
  <c r="C317" i="3" s="1"/>
  <c r="AV315" i="2"/>
  <c r="C315" i="3"/>
  <c r="AV313" i="2"/>
  <c r="C313" i="3" s="1"/>
  <c r="AV311" i="2"/>
  <c r="C311" i="3" s="1"/>
  <c r="AV309" i="2"/>
  <c r="C309" i="3" s="1"/>
  <c r="AV307" i="2"/>
  <c r="C307" i="3"/>
  <c r="AV466" i="2"/>
  <c r="C466" i="3"/>
  <c r="AV462" i="2"/>
  <c r="C462" i="3" s="1"/>
  <c r="AV460" i="2"/>
  <c r="C460" i="3" s="1"/>
  <c r="AV458" i="2"/>
  <c r="C458" i="3" s="1"/>
  <c r="AV454" i="2"/>
  <c r="C454" i="3" s="1"/>
  <c r="AV452" i="2"/>
  <c r="C452" i="3"/>
  <c r="AV450" i="2"/>
  <c r="C450" i="3"/>
  <c r="AV448" i="2"/>
  <c r="C448" i="3" s="1"/>
  <c r="AV446" i="2"/>
  <c r="C446" i="3" s="1"/>
  <c r="AV442" i="2"/>
  <c r="C442" i="3" s="1"/>
  <c r="AV440" i="2"/>
  <c r="C440" i="3"/>
  <c r="AV438" i="2"/>
  <c r="C438" i="3" s="1"/>
  <c r="AV436" i="2"/>
  <c r="C436" i="3"/>
  <c r="AV434" i="2"/>
  <c r="C434" i="3"/>
  <c r="AV432" i="2"/>
  <c r="C432" i="3"/>
  <c r="AV431" i="2"/>
  <c r="C431" i="3" s="1"/>
  <c r="AV429" i="2"/>
  <c r="C429" i="3" s="1"/>
  <c r="AV427" i="2"/>
  <c r="C427" i="3" s="1"/>
  <c r="AV420" i="2"/>
  <c r="C420" i="3"/>
  <c r="AV418" i="2"/>
  <c r="C418" i="3"/>
  <c r="AV413" i="2"/>
  <c r="C413" i="3" s="1"/>
  <c r="AV407" i="2"/>
  <c r="C407" i="3" s="1"/>
  <c r="AV405" i="2"/>
  <c r="C405" i="3" s="1"/>
  <c r="AV403" i="2"/>
  <c r="C403" i="3"/>
  <c r="AV398" i="2"/>
  <c r="C398" i="3"/>
  <c r="AV396" i="2"/>
  <c r="C396" i="3" s="1"/>
  <c r="AV392" i="2"/>
  <c r="C392" i="3" s="1"/>
  <c r="AV390" i="2"/>
  <c r="C390" i="3" s="1"/>
  <c r="AV382" i="2"/>
  <c r="C382" i="3"/>
  <c r="AV381" i="2"/>
  <c r="C381" i="3" s="1"/>
  <c r="AT380" i="2"/>
  <c r="B380" i="3" s="1"/>
  <c r="AT378" i="2"/>
  <c r="B378" i="3" s="1"/>
  <c r="AT376" i="2"/>
  <c r="B376" i="3"/>
  <c r="AT372" i="2"/>
  <c r="B372" i="3"/>
  <c r="AT370" i="2"/>
  <c r="B370" i="3"/>
  <c r="AT368" i="2"/>
  <c r="B368" i="3"/>
  <c r="AT366" i="2"/>
  <c r="B366" i="3" s="1"/>
  <c r="AV363" i="2"/>
  <c r="C363" i="3"/>
  <c r="AV359" i="2"/>
  <c r="C359" i="3" s="1"/>
  <c r="AV357" i="2"/>
  <c r="C357" i="3" s="1"/>
  <c r="AV355" i="2"/>
  <c r="C355" i="3" s="1"/>
  <c r="AV353" i="2"/>
  <c r="C353" i="3" s="1"/>
  <c r="AV348" i="2"/>
  <c r="C348" i="3" s="1"/>
  <c r="AV346" i="2"/>
  <c r="C346" i="3" s="1"/>
  <c r="AV344" i="2"/>
  <c r="C344" i="3" s="1"/>
  <c r="AV342" i="2"/>
  <c r="C342" i="3" s="1"/>
  <c r="AV340" i="2"/>
  <c r="C340" i="3" s="1"/>
  <c r="AV338" i="2"/>
  <c r="C338" i="3"/>
  <c r="AV336" i="2"/>
  <c r="C336" i="3" s="1"/>
  <c r="AV334" i="2"/>
  <c r="C334" i="3" s="1"/>
  <c r="AV331" i="2"/>
  <c r="C331" i="3" s="1"/>
  <c r="AV329" i="2"/>
  <c r="C329" i="3" s="1"/>
  <c r="AV327" i="2"/>
  <c r="C327" i="3"/>
  <c r="AV325" i="2"/>
  <c r="C325" i="3" s="1"/>
  <c r="AV323" i="2"/>
  <c r="C323" i="3" s="1"/>
  <c r="AV321" i="2"/>
  <c r="C321" i="3"/>
  <c r="AV319" i="2"/>
  <c r="C319" i="3"/>
  <c r="AV316" i="2"/>
  <c r="C316" i="3"/>
  <c r="AV314" i="2"/>
  <c r="C314" i="3" s="1"/>
  <c r="AV312" i="2"/>
  <c r="C312" i="3" s="1"/>
  <c r="AV310" i="2"/>
  <c r="C310" i="3" s="1"/>
  <c r="AV308" i="2"/>
  <c r="C308" i="3" s="1"/>
  <c r="AV306" i="2"/>
  <c r="C306" i="3" s="1"/>
  <c r="AT303" i="2"/>
  <c r="B303" i="3"/>
  <c r="C300" i="3"/>
  <c r="AT298" i="2"/>
  <c r="B298" i="3" s="1"/>
  <c r="AV291" i="2"/>
  <c r="C291" i="3" s="1"/>
  <c r="AV282" i="2"/>
  <c r="C282" i="3" s="1"/>
  <c r="AT281" i="2"/>
  <c r="B281" i="3" s="1"/>
  <c r="AV278" i="2"/>
  <c r="C278" i="3"/>
  <c r="AT277" i="2"/>
  <c r="B277" i="3" s="1"/>
  <c r="AT273" i="2"/>
  <c r="B273" i="3"/>
  <c r="AV270" i="2"/>
  <c r="C270" i="3"/>
  <c r="AT269" i="2"/>
  <c r="B269" i="3" s="1"/>
  <c r="AV257" i="2"/>
  <c r="C257" i="3" s="1"/>
  <c r="AT256" i="2"/>
  <c r="B256" i="3" s="1"/>
  <c r="AV252" i="2"/>
  <c r="C252" i="3" s="1"/>
  <c r="AT251" i="2"/>
  <c r="B251" i="3" s="1"/>
  <c r="AV248" i="2"/>
  <c r="C248" i="3"/>
  <c r="AT247" i="2"/>
  <c r="B247" i="3" s="1"/>
  <c r="AT243" i="2"/>
  <c r="B243" i="3" s="1"/>
  <c r="AT239" i="2"/>
  <c r="B239" i="3" s="1"/>
  <c r="AT232" i="2"/>
  <c r="B232" i="3"/>
  <c r="AT228" i="2"/>
  <c r="B228" i="3" s="1"/>
  <c r="AT224" i="2"/>
  <c r="B224" i="3" s="1"/>
  <c r="AT220" i="2"/>
  <c r="B220" i="3" s="1"/>
  <c r="AT216" i="2"/>
  <c r="B216" i="3" s="1"/>
  <c r="AT212" i="2"/>
  <c r="B212" i="3" s="1"/>
  <c r="AT208" i="2"/>
  <c r="B208" i="3" s="1"/>
  <c r="AT204" i="2"/>
  <c r="B204" i="3" s="1"/>
  <c r="AT200" i="2"/>
  <c r="B200" i="3" s="1"/>
  <c r="AT196" i="2"/>
  <c r="B196" i="3" s="1"/>
  <c r="AT192" i="2"/>
  <c r="B192" i="3" s="1"/>
  <c r="AT188" i="2"/>
  <c r="B188" i="3"/>
  <c r="AT184" i="2"/>
  <c r="B184" i="3" s="1"/>
  <c r="AT176" i="2"/>
  <c r="B176" i="3" s="1"/>
  <c r="AT170" i="2"/>
  <c r="B170" i="3" s="1"/>
  <c r="AT166" i="2"/>
  <c r="B166" i="3"/>
  <c r="AT162" i="2"/>
  <c r="B162" i="3" s="1"/>
  <c r="AT158" i="2"/>
  <c r="B158" i="3" s="1"/>
  <c r="AT150" i="2"/>
  <c r="B150" i="3" s="1"/>
  <c r="AT146" i="2"/>
  <c r="B146" i="3" s="1"/>
  <c r="AT142" i="2"/>
  <c r="B142" i="3" s="1"/>
  <c r="AT138" i="2"/>
  <c r="B138" i="3" s="1"/>
  <c r="AV2" i="2"/>
  <c r="C2" i="3" s="1"/>
  <c r="AT305" i="2"/>
  <c r="B305" i="3" s="1"/>
  <c r="AT296" i="2"/>
  <c r="B296" i="3"/>
  <c r="AT288" i="2"/>
  <c r="B288" i="3" s="1"/>
  <c r="AT284" i="2"/>
  <c r="B284" i="3" s="1"/>
  <c r="AT283" i="2"/>
  <c r="B283" i="3" s="1"/>
  <c r="AT279" i="2"/>
  <c r="B279" i="3"/>
  <c r="AT275" i="2"/>
  <c r="B275" i="3" s="1"/>
  <c r="AT271" i="2"/>
  <c r="B271" i="3" s="1"/>
  <c r="AT266" i="2"/>
  <c r="B266" i="3" s="1"/>
  <c r="AT262" i="2"/>
  <c r="B262" i="3" s="1"/>
  <c r="AT258" i="2"/>
  <c r="B258" i="3" s="1"/>
  <c r="AT254" i="2"/>
  <c r="B254" i="3" s="1"/>
  <c r="AT253" i="2"/>
  <c r="B253" i="3" s="1"/>
  <c r="AT249" i="2"/>
  <c r="B249" i="3" s="1"/>
  <c r="AT245" i="2"/>
  <c r="B245" i="3" s="1"/>
  <c r="AT241" i="2"/>
  <c r="B241" i="3" s="1"/>
  <c r="AT237" i="2"/>
  <c r="B237" i="3"/>
  <c r="AT234" i="2"/>
  <c r="B234" i="3" s="1"/>
  <c r="AV231" i="2"/>
  <c r="C231" i="3" s="1"/>
  <c r="AT230" i="2"/>
  <c r="B230" i="3" s="1"/>
  <c r="AT226" i="2"/>
  <c r="B226" i="3" s="1"/>
  <c r="AV223" i="2"/>
  <c r="C223" i="3"/>
  <c r="AT222" i="2"/>
  <c r="B222" i="3" s="1"/>
  <c r="AT218" i="2"/>
  <c r="B218" i="3" s="1"/>
  <c r="AT214" i="2"/>
  <c r="B214" i="3" s="1"/>
  <c r="AT210" i="2"/>
  <c r="B210" i="3" s="1"/>
  <c r="AV207" i="2"/>
  <c r="C207" i="3" s="1"/>
  <c r="AT206" i="2"/>
  <c r="B206" i="3" s="1"/>
  <c r="AV203" i="2"/>
  <c r="C203" i="3" s="1"/>
  <c r="AT202" i="2"/>
  <c r="B202" i="3" s="1"/>
  <c r="AT198" i="2"/>
  <c r="B198" i="3" s="1"/>
  <c r="AV195" i="2"/>
  <c r="C195" i="3" s="1"/>
  <c r="AT194" i="2"/>
  <c r="B194" i="3"/>
  <c r="AV191" i="2"/>
  <c r="C191" i="3" s="1"/>
  <c r="AT186" i="2"/>
  <c r="B186" i="3" s="1"/>
  <c r="AT182" i="2"/>
  <c r="B182" i="3" s="1"/>
  <c r="AT178" i="2"/>
  <c r="B178" i="3"/>
  <c r="AV175" i="2"/>
  <c r="C175" i="3" s="1"/>
  <c r="AT174" i="2"/>
  <c r="B174" i="3" s="1"/>
  <c r="AT172" i="2"/>
  <c r="B172" i="3" s="1"/>
  <c r="AT168" i="2"/>
  <c r="B168" i="3" s="1"/>
  <c r="AT164" i="2"/>
  <c r="B164" i="3" s="1"/>
  <c r="AV157" i="2"/>
  <c r="C157" i="3" s="1"/>
  <c r="AT156" i="2"/>
  <c r="B156" i="3" s="1"/>
  <c r="AT148" i="2"/>
  <c r="B148" i="3"/>
  <c r="AT144" i="2"/>
  <c r="B144" i="3" s="1"/>
  <c r="AT140" i="2"/>
  <c r="B140" i="3" s="1"/>
  <c r="AT135" i="2"/>
  <c r="B135" i="3" s="1"/>
  <c r="AV134" i="2"/>
  <c r="C134" i="3" s="1"/>
  <c r="AV123" i="2"/>
  <c r="C123" i="3"/>
  <c r="AT120" i="2"/>
  <c r="B120" i="3" s="1"/>
  <c r="AV107" i="2"/>
  <c r="C107" i="3" s="1"/>
  <c r="AT96" i="2"/>
  <c r="B96" i="3" s="1"/>
  <c r="AV95" i="2"/>
  <c r="C95" i="3" s="1"/>
  <c r="AV91" i="2"/>
  <c r="C91" i="3" s="1"/>
  <c r="AV87" i="2"/>
  <c r="C87" i="3" s="1"/>
  <c r="AT85" i="2"/>
  <c r="B85" i="3" s="1"/>
  <c r="AV84" i="2"/>
  <c r="C84" i="3" s="1"/>
  <c r="AT81" i="2"/>
  <c r="B81" i="3"/>
  <c r="AV18" i="2"/>
  <c r="C18" i="3" s="1"/>
  <c r="AT14" i="2"/>
  <c r="B14" i="3"/>
  <c r="AT655" i="2"/>
  <c r="B655" i="3"/>
  <c r="AT652" i="2"/>
  <c r="B652" i="3"/>
  <c r="AT651" i="2"/>
  <c r="B651" i="3" s="1"/>
  <c r="AT648" i="2"/>
  <c r="B648" i="3" s="1"/>
  <c r="AT647" i="2"/>
  <c r="B647" i="3"/>
  <c r="AT644" i="2"/>
  <c r="B644" i="3" s="1"/>
  <c r="AT643" i="2"/>
  <c r="B643" i="3" s="1"/>
  <c r="AT640" i="2"/>
  <c r="B640" i="3"/>
  <c r="AT639" i="2"/>
  <c r="B639" i="3"/>
  <c r="AT635" i="2"/>
  <c r="B635" i="3"/>
  <c r="AT634" i="2"/>
  <c r="B634" i="3" s="1"/>
  <c r="AT633" i="2"/>
  <c r="B633" i="3" s="1"/>
  <c r="AT630" i="2"/>
  <c r="B630" i="3" s="1"/>
  <c r="AT629" i="2"/>
  <c r="B629" i="3"/>
  <c r="AT627" i="2"/>
  <c r="B627" i="3" s="1"/>
  <c r="AT625" i="2"/>
  <c r="B625" i="3"/>
  <c r="AT623" i="2"/>
  <c r="B623" i="3"/>
  <c r="AT621" i="2"/>
  <c r="B621" i="3"/>
  <c r="AT619" i="2"/>
  <c r="B619" i="3" s="1"/>
  <c r="AT617" i="2"/>
  <c r="B617" i="3" s="1"/>
  <c r="AT615" i="2"/>
  <c r="B615" i="3" s="1"/>
  <c r="AT614" i="2"/>
  <c r="B614" i="3" s="1"/>
  <c r="AT612" i="2"/>
  <c r="B612" i="3" s="1"/>
  <c r="AT610" i="2"/>
  <c r="B610" i="3"/>
  <c r="AT608" i="2"/>
  <c r="B608" i="3"/>
  <c r="AT606" i="2"/>
  <c r="B606" i="3"/>
  <c r="AT604" i="2"/>
  <c r="B604" i="3" s="1"/>
  <c r="AT602" i="2"/>
  <c r="B602" i="3"/>
  <c r="AT600" i="2"/>
  <c r="B600" i="3" s="1"/>
  <c r="AT598" i="2"/>
  <c r="B598" i="3" s="1"/>
  <c r="AT596" i="2"/>
  <c r="B596" i="3" s="1"/>
  <c r="AT594" i="2"/>
  <c r="B594" i="3"/>
  <c r="AT590" i="2"/>
  <c r="B590" i="3"/>
  <c r="AT586" i="2"/>
  <c r="B586" i="3" s="1"/>
  <c r="AT582" i="2"/>
  <c r="B582" i="3" s="1"/>
  <c r="AT579" i="2"/>
  <c r="B579" i="3" s="1"/>
  <c r="AT575" i="2"/>
  <c r="B575" i="3"/>
  <c r="AT571" i="2"/>
  <c r="B571" i="3" s="1"/>
  <c r="AT569" i="2"/>
  <c r="B569" i="3" s="1"/>
  <c r="AT567" i="2"/>
  <c r="B567" i="3" s="1"/>
  <c r="AT564" i="2"/>
  <c r="B564" i="3"/>
  <c r="AT562" i="2"/>
  <c r="B562" i="3" s="1"/>
  <c r="AT560" i="2"/>
  <c r="B560" i="3"/>
  <c r="AT558" i="2"/>
  <c r="B558" i="3"/>
  <c r="AT556" i="2"/>
  <c r="B556" i="3"/>
  <c r="AT554" i="2"/>
  <c r="B554" i="3" s="1"/>
  <c r="AT552" i="2"/>
  <c r="B552" i="3" s="1"/>
  <c r="AT551" i="2"/>
  <c r="B551" i="3" s="1"/>
  <c r="AT549" i="2"/>
  <c r="B549" i="3" s="1"/>
  <c r="AT547" i="2"/>
  <c r="B547" i="3" s="1"/>
  <c r="AT545" i="2"/>
  <c r="B545" i="3"/>
  <c r="AT543" i="2"/>
  <c r="B543" i="3"/>
  <c r="AT541" i="2"/>
  <c r="B541" i="3"/>
  <c r="AT539" i="2"/>
  <c r="B539" i="3" s="1"/>
  <c r="AT537" i="2"/>
  <c r="B537" i="3"/>
  <c r="AT535" i="2"/>
  <c r="B535" i="3" s="1"/>
  <c r="AT533" i="2"/>
  <c r="B533" i="3" s="1"/>
  <c r="AT531" i="2"/>
  <c r="B531" i="3" s="1"/>
  <c r="AT529" i="2"/>
  <c r="B529" i="3"/>
  <c r="AT518" i="2"/>
  <c r="B518" i="3"/>
  <c r="AT504" i="2"/>
  <c r="B504" i="3" s="1"/>
  <c r="AT502" i="2"/>
  <c r="B502" i="3" s="1"/>
  <c r="AT500" i="2"/>
  <c r="B500" i="3"/>
  <c r="AT498" i="2"/>
  <c r="B498" i="3" s="1"/>
  <c r="AT496" i="2"/>
  <c r="B496" i="3"/>
  <c r="AT494" i="2"/>
  <c r="B494" i="3"/>
  <c r="AT492" i="2"/>
  <c r="B492" i="3"/>
  <c r="AT490" i="2"/>
  <c r="B490" i="3" s="1"/>
  <c r="AT487" i="2"/>
  <c r="B487" i="3" s="1"/>
  <c r="AT485" i="2"/>
  <c r="B485" i="3" s="1"/>
  <c r="AT483" i="2"/>
  <c r="B483" i="3" s="1"/>
  <c r="AT481" i="2"/>
  <c r="B481" i="3" s="1"/>
  <c r="AT479" i="2"/>
  <c r="B479" i="3"/>
  <c r="AT477" i="2"/>
  <c r="B477" i="3"/>
  <c r="AT473" i="2"/>
  <c r="B473" i="3" s="1"/>
  <c r="AT471" i="2"/>
  <c r="B471" i="3"/>
  <c r="AT469" i="2"/>
  <c r="B469" i="3" s="1"/>
  <c r="AT467" i="2"/>
  <c r="B467" i="3" s="1"/>
  <c r="AT465" i="2"/>
  <c r="B465" i="3" s="1"/>
  <c r="AT461" i="2"/>
  <c r="B461" i="3"/>
  <c r="AT457" i="2"/>
  <c r="B457" i="3" s="1"/>
  <c r="AT455" i="2"/>
  <c r="B455" i="3" s="1"/>
  <c r="AT453" i="2"/>
  <c r="B453" i="3"/>
  <c r="AT451" i="2"/>
  <c r="B451" i="3" s="1"/>
  <c r="AT449" i="2"/>
  <c r="B449" i="3" s="1"/>
  <c r="AT445" i="2"/>
  <c r="B445" i="3"/>
  <c r="AT441" i="2"/>
  <c r="B441" i="3" s="1"/>
  <c r="AT439" i="2"/>
  <c r="B439" i="3" s="1"/>
  <c r="AT437" i="2"/>
  <c r="B437" i="3" s="1"/>
  <c r="AT435" i="2"/>
  <c r="B435" i="3"/>
  <c r="AT433" i="2"/>
  <c r="B433" i="3" s="1"/>
  <c r="AT430" i="2"/>
  <c r="B430" i="3"/>
  <c r="AT428" i="2"/>
  <c r="B428" i="3"/>
  <c r="AT424" i="2"/>
  <c r="B424" i="3" s="1"/>
  <c r="AT422" i="2"/>
  <c r="B422" i="3" s="1"/>
  <c r="AT421" i="2"/>
  <c r="B421" i="3" s="1"/>
  <c r="AT417" i="2"/>
  <c r="B417" i="3" s="1"/>
  <c r="AT415" i="2"/>
  <c r="B415" i="3"/>
  <c r="AT414" i="2"/>
  <c r="B414" i="3"/>
  <c r="AT410" i="2"/>
  <c r="B410" i="3" s="1"/>
  <c r="AT408" i="2"/>
  <c r="B408" i="3"/>
  <c r="AT406" i="2"/>
  <c r="B406" i="3" s="1"/>
  <c r="AT404" i="2"/>
  <c r="B404" i="3" s="1"/>
  <c r="AT402" i="2"/>
  <c r="B402" i="3" s="1"/>
  <c r="AT401" i="2"/>
  <c r="B401" i="3"/>
  <c r="AT399" i="2"/>
  <c r="B399" i="3"/>
  <c r="AT397" i="2"/>
  <c r="B397" i="3"/>
  <c r="AT395" i="2"/>
  <c r="B395" i="3" s="1"/>
  <c r="AT393" i="2"/>
  <c r="B393" i="3" s="1"/>
  <c r="AT391" i="2"/>
  <c r="B391" i="3"/>
  <c r="AT387" i="2"/>
  <c r="B387" i="3" s="1"/>
  <c r="AT385" i="2"/>
  <c r="B385" i="3"/>
  <c r="AT383" i="2"/>
  <c r="B383" i="3"/>
  <c r="AT131" i="2"/>
  <c r="B131" i="3"/>
  <c r="AT127" i="2"/>
  <c r="B127" i="3" s="1"/>
  <c r="AT124" i="2"/>
  <c r="B124" i="3" s="1"/>
  <c r="AV119" i="2"/>
  <c r="C119" i="3"/>
  <c r="AT116" i="2"/>
  <c r="B116" i="3" s="1"/>
  <c r="AV115" i="2"/>
  <c r="C115" i="3"/>
  <c r="AT108" i="2"/>
  <c r="B108" i="3"/>
  <c r="AT104" i="2"/>
  <c r="B104" i="3" s="1"/>
  <c r="AV103" i="2"/>
  <c r="C103" i="3" s="1"/>
  <c r="AT88" i="2"/>
  <c r="B88" i="3" s="1"/>
  <c r="AT6" i="2"/>
  <c r="B6" i="3"/>
  <c r="AV5" i="2"/>
  <c r="C5" i="3"/>
  <c r="AT5" i="2"/>
  <c r="B5" i="3"/>
  <c r="AT656" i="2"/>
  <c r="B656" i="3" s="1"/>
  <c r="AV655" i="2"/>
  <c r="C655" i="3"/>
  <c r="AT133" i="2"/>
  <c r="B133" i="3" s="1"/>
  <c r="AV132" i="2"/>
  <c r="C132" i="3" s="1"/>
  <c r="AT129" i="2"/>
  <c r="B129" i="3" s="1"/>
  <c r="AV128" i="2"/>
  <c r="C128" i="3"/>
  <c r="AT126" i="2"/>
  <c r="B126" i="3"/>
  <c r="AV125" i="2"/>
  <c r="C125" i="3"/>
  <c r="AT122" i="2"/>
  <c r="B122" i="3" s="1"/>
  <c r="AV121" i="2"/>
  <c r="C121" i="3" s="1"/>
  <c r="AT118" i="2"/>
  <c r="B118" i="3"/>
  <c r="AV117" i="2"/>
  <c r="C117" i="3" s="1"/>
  <c r="AT114" i="2"/>
  <c r="B114" i="3" s="1"/>
  <c r="AV113" i="2"/>
  <c r="C113" i="3"/>
  <c r="AV109" i="2"/>
  <c r="C109" i="3"/>
  <c r="AT106" i="2"/>
  <c r="B106" i="3" s="1"/>
  <c r="AV105" i="2"/>
  <c r="C105" i="3" s="1"/>
  <c r="AT102" i="2"/>
  <c r="B102" i="3" s="1"/>
  <c r="AV101" i="2"/>
  <c r="C101" i="3"/>
  <c r="AT98" i="2"/>
  <c r="B98" i="3" s="1"/>
  <c r="AV97" i="2"/>
  <c r="C97" i="3"/>
  <c r="AT94" i="2"/>
  <c r="B94" i="3"/>
  <c r="AV93" i="2"/>
  <c r="C93" i="3"/>
  <c r="AT90" i="2"/>
  <c r="B90" i="3" s="1"/>
  <c r="AV89" i="2"/>
  <c r="C89" i="3" s="1"/>
  <c r="AT86" i="2"/>
  <c r="B86" i="3" s="1"/>
  <c r="AT83" i="2"/>
  <c r="B83" i="3" s="1"/>
  <c r="AV82" i="2"/>
  <c r="C82" i="3" s="1"/>
  <c r="AT78" i="2"/>
  <c r="B78" i="3"/>
  <c r="AT74" i="2"/>
  <c r="B74" i="3"/>
  <c r="AT70" i="2"/>
  <c r="B70" i="3"/>
  <c r="AT66" i="2"/>
  <c r="B66" i="3" s="1"/>
  <c r="AT62" i="2"/>
  <c r="B62" i="3"/>
  <c r="AT58" i="2"/>
  <c r="B58" i="3" s="1"/>
  <c r="AT53" i="2"/>
  <c r="B53" i="3" s="1"/>
  <c r="AT49" i="2"/>
  <c r="B49" i="3" s="1"/>
  <c r="AT45" i="2"/>
  <c r="B45" i="3"/>
  <c r="AT41" i="2"/>
  <c r="B41" i="3"/>
  <c r="AT37" i="2"/>
  <c r="B37" i="3"/>
  <c r="AT32" i="2"/>
  <c r="B32" i="3" s="1"/>
  <c r="AT28" i="2"/>
  <c r="B28" i="3" s="1"/>
  <c r="AT20" i="2"/>
  <c r="B20" i="3" s="1"/>
  <c r="AT16" i="2"/>
  <c r="B16" i="3" s="1"/>
  <c r="AT12" i="2"/>
  <c r="B12" i="3"/>
  <c r="AT8" i="2"/>
  <c r="B8" i="3"/>
  <c r="AT657" i="2"/>
  <c r="B657" i="3" s="1"/>
  <c r="AT654" i="2"/>
  <c r="B654" i="3" s="1"/>
  <c r="AT653" i="2"/>
  <c r="B653" i="3" s="1"/>
  <c r="AT650" i="2"/>
  <c r="B650" i="3"/>
  <c r="AT649" i="2"/>
  <c r="B649" i="3" s="1"/>
  <c r="AT646" i="2"/>
  <c r="B646" i="3"/>
  <c r="AT645" i="2"/>
  <c r="B645" i="3"/>
  <c r="AT642" i="2"/>
  <c r="B642" i="3"/>
  <c r="AT641" i="2"/>
  <c r="B641" i="3" s="1"/>
  <c r="AT638" i="2"/>
  <c r="B638" i="3" s="1"/>
  <c r="AT637" i="2"/>
  <c r="B637" i="3" s="1"/>
  <c r="AT636" i="2"/>
  <c r="B636" i="3" s="1"/>
  <c r="AT632" i="2"/>
  <c r="B632" i="3" s="1"/>
  <c r="AT631" i="2"/>
  <c r="B631" i="3"/>
  <c r="AT628" i="2"/>
  <c r="B628" i="3"/>
  <c r="AT626" i="2"/>
  <c r="B626" i="3"/>
  <c r="AT624" i="2"/>
  <c r="B624" i="3" s="1"/>
  <c r="AT622" i="2"/>
  <c r="B622" i="3"/>
  <c r="AT620" i="2"/>
  <c r="B620" i="3" s="1"/>
  <c r="AT618" i="2"/>
  <c r="B618" i="3" s="1"/>
  <c r="AT616" i="2"/>
  <c r="B616" i="3" s="1"/>
  <c r="AT613" i="2"/>
  <c r="B613" i="3"/>
  <c r="AT611" i="2"/>
  <c r="B611" i="3"/>
  <c r="AT609" i="2"/>
  <c r="B609" i="3"/>
  <c r="AT607" i="2"/>
  <c r="B607" i="3" s="1"/>
  <c r="AT605" i="2"/>
  <c r="B605" i="3" s="1"/>
  <c r="AT603" i="2"/>
  <c r="B603" i="3"/>
  <c r="AT601" i="2"/>
  <c r="B601" i="3" s="1"/>
  <c r="AT599" i="2"/>
  <c r="B599" i="3" s="1"/>
  <c r="AT597" i="2"/>
  <c r="B597" i="3"/>
  <c r="AT595" i="2"/>
  <c r="B595" i="3"/>
  <c r="AT591" i="2"/>
  <c r="B591" i="3" s="1"/>
  <c r="AT589" i="2"/>
  <c r="B589" i="3" s="1"/>
  <c r="AT585" i="2"/>
  <c r="B585" i="3"/>
  <c r="AT583" i="2"/>
  <c r="B583" i="3" s="1"/>
  <c r="AT580" i="2"/>
  <c r="B580" i="3"/>
  <c r="AT578" i="2"/>
  <c r="B578" i="3"/>
  <c r="AT576" i="2"/>
  <c r="B576" i="3" s="1"/>
  <c r="AT574" i="2"/>
  <c r="B574" i="3" s="1"/>
  <c r="AT572" i="2"/>
  <c r="B572" i="3" s="1"/>
  <c r="AT570" i="2"/>
  <c r="B570" i="3" s="1"/>
  <c r="AT568" i="2"/>
  <c r="B568" i="3" s="1"/>
  <c r="AT566" i="2"/>
  <c r="B566" i="3"/>
  <c r="AT565" i="2"/>
  <c r="B565" i="3"/>
  <c r="AT563" i="2"/>
  <c r="B563" i="3"/>
  <c r="AT561" i="2"/>
  <c r="B561" i="3" s="1"/>
  <c r="AT559" i="2"/>
  <c r="B559" i="3"/>
  <c r="AT557" i="2"/>
  <c r="B557" i="3" s="1"/>
  <c r="AT555" i="2"/>
  <c r="B555" i="3" s="1"/>
  <c r="AT553" i="2"/>
  <c r="B553" i="3" s="1"/>
  <c r="AT550" i="2"/>
  <c r="B550" i="3"/>
  <c r="AT548" i="2"/>
  <c r="B548" i="3" s="1"/>
  <c r="AT546" i="2"/>
  <c r="B546" i="3"/>
  <c r="AT544" i="2"/>
  <c r="B544" i="3" s="1"/>
  <c r="AT542" i="2"/>
  <c r="B542" i="3" s="1"/>
  <c r="AT540" i="2"/>
  <c r="B540" i="3"/>
  <c r="AT538" i="2"/>
  <c r="B538" i="3" s="1"/>
  <c r="AT536" i="2"/>
  <c r="B536" i="3" s="1"/>
  <c r="AT534" i="2"/>
  <c r="B534" i="3"/>
  <c r="AT528" i="2"/>
  <c r="B528" i="3" s="1"/>
  <c r="AT526" i="2"/>
  <c r="B526" i="3" s="1"/>
  <c r="AT525" i="2"/>
  <c r="B525" i="3" s="1"/>
  <c r="AT523" i="2"/>
  <c r="B523" i="3"/>
  <c r="AT521" i="2"/>
  <c r="B521" i="3" s="1"/>
  <c r="AT519" i="2"/>
  <c r="B519" i="3"/>
  <c r="AT515" i="2"/>
  <c r="B515" i="3"/>
  <c r="AT513" i="2"/>
  <c r="B513" i="3" s="1"/>
  <c r="AT507" i="2"/>
  <c r="B507" i="3" s="1"/>
  <c r="AT505" i="2"/>
  <c r="B505" i="3" s="1"/>
  <c r="AT501" i="2"/>
  <c r="B501" i="3"/>
  <c r="AT497" i="2"/>
  <c r="B497" i="3" s="1"/>
  <c r="AT493" i="2"/>
  <c r="B493" i="3" s="1"/>
  <c r="AT491" i="2"/>
  <c r="B491" i="3" s="1"/>
  <c r="AT488" i="2"/>
  <c r="B488" i="3"/>
  <c r="AT486" i="2"/>
  <c r="B486" i="3"/>
  <c r="AT482" i="2"/>
  <c r="B482" i="3" s="1"/>
  <c r="AT480" i="2"/>
  <c r="B480" i="3" s="1"/>
  <c r="AT478" i="2"/>
  <c r="B478" i="3"/>
  <c r="AT476" i="2"/>
  <c r="B476" i="3" s="1"/>
  <c r="AT474" i="2"/>
  <c r="B474" i="3" s="1"/>
  <c r="AT472" i="2"/>
  <c r="B472" i="3" s="1"/>
  <c r="AT470" i="2"/>
  <c r="B470" i="3"/>
  <c r="AT466" i="2"/>
  <c r="B466" i="3" s="1"/>
  <c r="AT462" i="2"/>
  <c r="B462" i="3"/>
  <c r="AT458" i="2"/>
  <c r="B458" i="3" s="1"/>
  <c r="AT454" i="2"/>
  <c r="B454" i="3"/>
  <c r="AT450" i="2"/>
  <c r="B450" i="3" s="1"/>
  <c r="AT446" i="2"/>
  <c r="B446" i="3"/>
  <c r="AT444" i="2"/>
  <c r="B444" i="3" s="1"/>
  <c r="AT442" i="2"/>
  <c r="B442" i="3" s="1"/>
  <c r="AT438" i="2"/>
  <c r="B438" i="3"/>
  <c r="AT436" i="2"/>
  <c r="B436" i="3" s="1"/>
  <c r="AT434" i="2"/>
  <c r="B434" i="3" s="1"/>
  <c r="AT432" i="2"/>
  <c r="B432" i="3" s="1"/>
  <c r="AT431" i="2"/>
  <c r="B431" i="3"/>
  <c r="AT429" i="2"/>
  <c r="B429" i="3" s="1"/>
  <c r="AT425" i="2"/>
  <c r="B425" i="3" s="1"/>
  <c r="AT418" i="2"/>
  <c r="B418" i="3" s="1"/>
  <c r="AT411" i="2"/>
  <c r="B411" i="3" s="1"/>
  <c r="AT407" i="2"/>
  <c r="B407" i="3" s="1"/>
  <c r="AT403" i="2"/>
  <c r="B403" i="3" s="1"/>
  <c r="AT400" i="2"/>
  <c r="B400" i="3" s="1"/>
  <c r="AT396" i="2"/>
  <c r="B396" i="3"/>
  <c r="AT392" i="2"/>
  <c r="B392" i="3" s="1"/>
  <c r="AT388" i="2"/>
  <c r="B388" i="3"/>
  <c r="AT386" i="2"/>
  <c r="B386" i="3" s="1"/>
  <c r="AT384" i="2"/>
  <c r="B384" i="3" s="1"/>
  <c r="AV376" i="2"/>
  <c r="C376" i="3" s="1"/>
  <c r="AV374" i="2"/>
  <c r="C374" i="3" s="1"/>
  <c r="AV372" i="2"/>
  <c r="C372" i="3"/>
  <c r="AV368" i="2"/>
  <c r="C368" i="3" s="1"/>
  <c r="AV366" i="2"/>
  <c r="C366" i="3" s="1"/>
  <c r="AT362" i="2"/>
  <c r="B362" i="3"/>
  <c r="AT360" i="2"/>
  <c r="B360" i="3" s="1"/>
  <c r="AT358" i="2"/>
  <c r="B358" i="3" s="1"/>
  <c r="AT354" i="2"/>
  <c r="B354" i="3"/>
  <c r="AT352" i="2"/>
  <c r="B352" i="3" s="1"/>
  <c r="AT349" i="2"/>
  <c r="B349" i="3" s="1"/>
  <c r="AT347" i="2"/>
  <c r="B347" i="3"/>
  <c r="AT345" i="2"/>
  <c r="B345" i="3" s="1"/>
  <c r="AT341" i="2"/>
  <c r="B341" i="3" s="1"/>
  <c r="AT339" i="2"/>
  <c r="B339" i="3"/>
  <c r="AT337" i="2"/>
  <c r="B337" i="3" s="1"/>
  <c r="AT335" i="2"/>
  <c r="B335" i="3" s="1"/>
  <c r="AT332" i="2"/>
  <c r="B332" i="3"/>
  <c r="AT330" i="2"/>
  <c r="B330" i="3" s="1"/>
  <c r="AT328" i="2"/>
  <c r="B328" i="3" s="1"/>
  <c r="AT326" i="2"/>
  <c r="B326" i="3" s="1"/>
  <c r="AT324" i="2"/>
  <c r="B324" i="3"/>
  <c r="AT322" i="2"/>
  <c r="B322" i="3" s="1"/>
  <c r="AT318" i="2"/>
  <c r="B318" i="3" s="1"/>
  <c r="AT317" i="2"/>
  <c r="B317" i="3"/>
  <c r="AT315" i="2"/>
  <c r="B315" i="3" s="1"/>
  <c r="AT313" i="2"/>
  <c r="B313" i="3" s="1"/>
  <c r="AT311" i="2"/>
  <c r="B311" i="3" s="1"/>
  <c r="AT309" i="2"/>
  <c r="B309" i="3"/>
  <c r="AT307" i="2"/>
  <c r="B307" i="3" s="1"/>
  <c r="AV379" i="2"/>
  <c r="C379" i="3" s="1"/>
  <c r="AV377" i="2"/>
  <c r="C377" i="3" s="1"/>
  <c r="AV375" i="2"/>
  <c r="C375" i="3"/>
  <c r="AV371" i="2"/>
  <c r="C371" i="3" s="1"/>
  <c r="AV369" i="2"/>
  <c r="C369" i="3" s="1"/>
  <c r="AV367" i="2"/>
  <c r="C367" i="3"/>
  <c r="AV365" i="2"/>
  <c r="C365" i="3" s="1"/>
  <c r="AT363" i="2"/>
  <c r="B363" i="3" s="1"/>
  <c r="AT361" i="2"/>
  <c r="B361" i="3" s="1"/>
  <c r="AT355" i="2"/>
  <c r="B355" i="3" s="1"/>
  <c r="AT353" i="2"/>
  <c r="B353" i="3" s="1"/>
  <c r="AT346" i="2"/>
  <c r="B346" i="3" s="1"/>
  <c r="AT344" i="2"/>
  <c r="B344" i="3" s="1"/>
  <c r="AT342" i="2"/>
  <c r="B342" i="3"/>
  <c r="AT340" i="2"/>
  <c r="B340" i="3" s="1"/>
  <c r="AT338" i="2"/>
  <c r="B338" i="3" s="1"/>
  <c r="AT336" i="2"/>
  <c r="B336" i="3" s="1"/>
  <c r="AT331" i="2"/>
  <c r="B331" i="3" s="1"/>
  <c r="AT327" i="2"/>
  <c r="B327" i="3" s="1"/>
  <c r="AT323" i="2"/>
  <c r="B323" i="3" s="1"/>
  <c r="AT321" i="2"/>
  <c r="B321" i="3" s="1"/>
  <c r="AT319" i="2"/>
  <c r="B319" i="3" s="1"/>
  <c r="AT316" i="2"/>
  <c r="B316" i="3"/>
  <c r="AT314" i="2"/>
  <c r="B314" i="3" s="1"/>
  <c r="AT312" i="2"/>
  <c r="B312" i="3" s="1"/>
  <c r="AT310" i="2"/>
  <c r="B310" i="3" s="1"/>
  <c r="AT308" i="2"/>
  <c r="B308" i="3"/>
  <c r="AT306" i="2"/>
  <c r="B306" i="3" s="1"/>
  <c r="AS5" i="2"/>
  <c r="A5" i="3" s="1"/>
  <c r="AV225" i="2" l="1"/>
  <c r="C225" i="3" s="1"/>
  <c r="AT302" i="2"/>
  <c r="B302" i="3" s="1"/>
  <c r="AV267" i="2"/>
  <c r="C267" i="3" s="1"/>
  <c r="AS6" i="2"/>
  <c r="AV286" i="2"/>
  <c r="C286" i="3" s="1"/>
  <c r="AV277" i="2"/>
  <c r="C277" i="3" s="1"/>
  <c r="AV273" i="2"/>
  <c r="C273" i="3" s="1"/>
  <c r="AV268" i="2"/>
  <c r="C268" i="3" s="1"/>
  <c r="AT268" i="2"/>
  <c r="B268" i="3" s="1"/>
  <c r="AV294" i="2"/>
  <c r="C294" i="3" s="1"/>
  <c r="AV281" i="2"/>
  <c r="C281" i="3" s="1"/>
  <c r="AV209" i="2"/>
  <c r="C209" i="3" s="1"/>
  <c r="AV304" i="2"/>
  <c r="C304" i="3" s="1"/>
  <c r="AT293" i="2"/>
  <c r="B293" i="3" s="1"/>
  <c r="AT285" i="2"/>
  <c r="B285" i="3" s="1"/>
  <c r="AV260" i="2"/>
  <c r="C260" i="3" s="1"/>
  <c r="AT213" i="2"/>
  <c r="B213" i="3" s="1"/>
  <c r="AK2" i="2"/>
  <c r="AT304" i="2"/>
  <c r="B304" i="3" s="1"/>
  <c r="AV298" i="2"/>
  <c r="C298" i="3" s="1"/>
  <c r="AT297" i="2"/>
  <c r="B297" i="3" s="1"/>
  <c r="AV295" i="2"/>
  <c r="C295" i="3" s="1"/>
  <c r="AL292" i="2"/>
  <c r="AT292" i="2" s="1"/>
  <c r="B292" i="3" s="1"/>
  <c r="AV263" i="2"/>
  <c r="C263" i="3" s="1"/>
  <c r="AT255" i="2"/>
  <c r="B255" i="3" s="1"/>
  <c r="AV250" i="2"/>
  <c r="C250" i="3" s="1"/>
  <c r="AV301" i="2"/>
  <c r="C301" i="3" s="1"/>
  <c r="AV299" i="2"/>
  <c r="C299" i="3" s="1"/>
  <c r="AV259" i="2"/>
  <c r="C259" i="3" s="1"/>
  <c r="AV219" i="2"/>
  <c r="C219" i="3" s="1"/>
  <c r="AT181" i="2"/>
  <c r="B181" i="3" s="1"/>
  <c r="AK289" i="2"/>
  <c r="AT289" i="2" s="1"/>
  <c r="B289" i="3" s="1"/>
  <c r="AT287" i="2"/>
  <c r="B287" i="3" s="1"/>
  <c r="AV285" i="2"/>
  <c r="C285" i="3" s="1"/>
  <c r="AV242" i="2"/>
  <c r="C242" i="3" s="1"/>
  <c r="AV229" i="2"/>
  <c r="C229" i="3" s="1"/>
  <c r="AV220" i="2"/>
  <c r="C220" i="3" s="1"/>
  <c r="AL2" i="2"/>
  <c r="AL294" i="2"/>
  <c r="AT294" i="2" s="1"/>
  <c r="B294" i="3" s="1"/>
  <c r="AK276" i="2"/>
  <c r="AT276" i="2" s="1"/>
  <c r="B276" i="3" s="1"/>
  <c r="AQ274" i="2"/>
  <c r="AV274" i="2" s="1"/>
  <c r="C274" i="3" s="1"/>
  <c r="AV265" i="2"/>
  <c r="C265" i="3" s="1"/>
  <c r="AL264" i="2"/>
  <c r="AT264" i="2" s="1"/>
  <c r="B264" i="3" s="1"/>
  <c r="AV240" i="2"/>
  <c r="C240" i="3" s="1"/>
  <c r="AT223" i="2"/>
  <c r="B223" i="3" s="1"/>
  <c r="AV236" i="2"/>
  <c r="C236" i="3" s="1"/>
  <c r="AV217" i="2"/>
  <c r="C217" i="3" s="1"/>
  <c r="AL300" i="2"/>
  <c r="AT300" i="2" s="1"/>
  <c r="B300" i="3" s="1"/>
  <c r="AL290" i="2"/>
  <c r="AT290" i="2" s="1"/>
  <c r="B290" i="3" s="1"/>
  <c r="AK268" i="2"/>
  <c r="AP264" i="2"/>
  <c r="AV264" i="2" s="1"/>
  <c r="C264" i="3" s="1"/>
  <c r="AV261" i="2"/>
  <c r="C261" i="3" s="1"/>
  <c r="AL260" i="2"/>
  <c r="AT260" i="2" s="1"/>
  <c r="B260" i="3" s="1"/>
  <c r="AK250" i="2"/>
  <c r="AT250" i="2" s="1"/>
  <c r="B250" i="3" s="1"/>
  <c r="AV233" i="2"/>
  <c r="C233" i="3" s="1"/>
  <c r="AK227" i="2"/>
  <c r="AT227" i="2" s="1"/>
  <c r="B227" i="3" s="1"/>
  <c r="AV200" i="2"/>
  <c r="C200" i="3" s="1"/>
  <c r="AL286" i="2"/>
  <c r="AT286" i="2" s="1"/>
  <c r="B286" i="3" s="1"/>
  <c r="AK280" i="2"/>
  <c r="AT280" i="2" s="1"/>
  <c r="B280" i="3" s="1"/>
  <c r="AK246" i="2"/>
  <c r="AT246" i="2" s="1"/>
  <c r="B246" i="3" s="1"/>
  <c r="AQ235" i="2"/>
  <c r="AV235" i="2" s="1"/>
  <c r="C235" i="3" s="1"/>
  <c r="AT215" i="2"/>
  <c r="B215" i="3" s="1"/>
  <c r="AV212" i="2"/>
  <c r="C212" i="3" s="1"/>
  <c r="AT211" i="2"/>
  <c r="B211" i="3" s="1"/>
  <c r="AT207" i="2"/>
  <c r="B207" i="3" s="1"/>
  <c r="AV205" i="2"/>
  <c r="C205" i="3" s="1"/>
  <c r="AP286" i="2"/>
  <c r="AP260" i="2"/>
  <c r="AK242" i="2"/>
  <c r="AT242" i="2" s="1"/>
  <c r="B242" i="3" s="1"/>
  <c r="AT231" i="2"/>
  <c r="B231" i="3" s="1"/>
  <c r="AV228" i="2"/>
  <c r="C228" i="3" s="1"/>
  <c r="AV208" i="2"/>
  <c r="C208" i="3" s="1"/>
  <c r="AT187" i="2"/>
  <c r="B187" i="3" s="1"/>
  <c r="AT191" i="2"/>
  <c r="B191" i="3" s="1"/>
  <c r="AL193" i="2"/>
  <c r="AT193" i="2" s="1"/>
  <c r="B193" i="3" s="1"/>
  <c r="AL181" i="2"/>
  <c r="AK180" i="2"/>
  <c r="AT180" i="2" s="1"/>
  <c r="B180" i="3" s="1"/>
  <c r="AT161" i="2"/>
  <c r="B161" i="3" s="1"/>
  <c r="AP187" i="2"/>
  <c r="AV187" i="2" s="1"/>
  <c r="C187" i="3" s="1"/>
  <c r="AQ184" i="2"/>
  <c r="AV184" i="2" s="1"/>
  <c r="C184" i="3" s="1"/>
  <c r="AT157" i="2"/>
  <c r="B157" i="3" s="1"/>
  <c r="AV154" i="2"/>
  <c r="C154" i="3" s="1"/>
  <c r="AT149" i="2"/>
  <c r="B149" i="3" s="1"/>
  <c r="AT195" i="2"/>
  <c r="B195" i="3" s="1"/>
  <c r="AT179" i="2"/>
  <c r="B179" i="3" s="1"/>
  <c r="AT175" i="2"/>
  <c r="B175" i="3" s="1"/>
  <c r="AL209" i="2"/>
  <c r="AT209" i="2" s="1"/>
  <c r="B209" i="3" s="1"/>
  <c r="AQ202" i="2"/>
  <c r="AV202" i="2" s="1"/>
  <c r="C202" i="3" s="1"/>
  <c r="AL190" i="2"/>
  <c r="AT190" i="2" s="1"/>
  <c r="B190" i="3" s="1"/>
  <c r="AP165" i="2"/>
  <c r="AV165" i="2" s="1"/>
  <c r="C165" i="3" s="1"/>
  <c r="AQ159" i="2"/>
  <c r="AV159" i="2" s="1"/>
  <c r="C159" i="3" s="1"/>
  <c r="AL152" i="2"/>
  <c r="AT152" i="2" s="1"/>
  <c r="B152" i="3" s="1"/>
  <c r="AP141" i="2"/>
  <c r="AV141" i="2" s="1"/>
  <c r="C141" i="3" s="1"/>
  <c r="AT145" i="2"/>
  <c r="B145" i="3" s="1"/>
  <c r="AT132" i="2"/>
  <c r="B132" i="3" s="1"/>
  <c r="AP166" i="2"/>
  <c r="AV166" i="2" s="1"/>
  <c r="C166" i="3" s="1"/>
  <c r="AL160" i="2"/>
  <c r="AT160" i="2" s="1"/>
  <c r="B160" i="3" s="1"/>
  <c r="AP158" i="2"/>
  <c r="AV158" i="2" s="1"/>
  <c r="C158" i="3" s="1"/>
  <c r="AK154" i="2"/>
  <c r="AT154" i="2" s="1"/>
  <c r="B154" i="3" s="1"/>
  <c r="AP146" i="2"/>
  <c r="AV146" i="2" s="1"/>
  <c r="C146" i="3" s="1"/>
  <c r="AL155" i="2"/>
  <c r="AT155" i="2" s="1"/>
  <c r="B155" i="3" s="1"/>
  <c r="AP138" i="2"/>
  <c r="AK137" i="2"/>
  <c r="AT137" i="2" s="1"/>
  <c r="B137" i="3" s="1"/>
  <c r="AV102" i="2"/>
  <c r="C102" i="3" s="1"/>
  <c r="AQ150" i="2"/>
  <c r="AV150" i="2" s="1"/>
  <c r="C150" i="3" s="1"/>
  <c r="AT141" i="2"/>
  <c r="B141" i="3" s="1"/>
  <c r="AQ140" i="2"/>
  <c r="AV140" i="2" s="1"/>
  <c r="C140" i="3" s="1"/>
  <c r="AT101" i="2"/>
  <c r="B101" i="3" s="1"/>
  <c r="AQ148" i="2"/>
  <c r="AV148" i="2" s="1"/>
  <c r="C148" i="3" s="1"/>
  <c r="AT136" i="2"/>
  <c r="B136" i="3" s="1"/>
  <c r="AT113" i="2"/>
  <c r="B113" i="3" s="1"/>
  <c r="AK109" i="2"/>
  <c r="AT109" i="2" s="1"/>
  <c r="B109" i="3" s="1"/>
  <c r="AL100" i="2"/>
  <c r="AT79" i="2"/>
  <c r="B79" i="3" s="1"/>
  <c r="AQ69" i="2"/>
  <c r="AV69" i="2" s="1"/>
  <c r="C69" i="3" s="1"/>
  <c r="AQ130" i="2"/>
  <c r="AV130" i="2" s="1"/>
  <c r="C130" i="3" s="1"/>
  <c r="AP102" i="2"/>
  <c r="AV83" i="2"/>
  <c r="C83" i="3" s="1"/>
  <c r="AQ73" i="2"/>
  <c r="AV73" i="2" s="1"/>
  <c r="C73" i="3" s="1"/>
  <c r="AT59" i="2"/>
  <c r="B59" i="3" s="1"/>
  <c r="AL55" i="2"/>
  <c r="AT55" i="2" s="1"/>
  <c r="B55" i="3" s="1"/>
  <c r="AL38" i="2"/>
  <c r="AT38" i="2" s="1"/>
  <c r="B38" i="3" s="1"/>
  <c r="AL111" i="2"/>
  <c r="AL110" i="2"/>
  <c r="AT110" i="2" s="1"/>
  <c r="B110" i="3" s="1"/>
  <c r="AK100" i="2"/>
  <c r="AT100" i="2" s="1"/>
  <c r="B100" i="3" s="1"/>
  <c r="AT97" i="2"/>
  <c r="B97" i="3" s="1"/>
  <c r="AK92" i="2"/>
  <c r="AT92" i="2" s="1"/>
  <c r="B92" i="3" s="1"/>
  <c r="AT89" i="2"/>
  <c r="B89" i="3" s="1"/>
  <c r="AT63" i="2"/>
  <c r="B63" i="3" s="1"/>
  <c r="AP55" i="2"/>
  <c r="AV55" i="2" s="1"/>
  <c r="C55" i="3" s="1"/>
  <c r="AT46" i="2"/>
  <c r="B46" i="3" s="1"/>
  <c r="AL42" i="2"/>
  <c r="AT42" i="2" s="1"/>
  <c r="B42" i="3" s="1"/>
  <c r="AT125" i="2"/>
  <c r="B125" i="3" s="1"/>
  <c r="AP111" i="2"/>
  <c r="AV111" i="2" s="1"/>
  <c r="C111" i="3" s="1"/>
  <c r="AT82" i="2"/>
  <c r="B82" i="3" s="1"/>
  <c r="AL117" i="2"/>
  <c r="AT117" i="2" s="1"/>
  <c r="B117" i="3" s="1"/>
  <c r="AK111" i="2"/>
  <c r="AT111" i="2" s="1"/>
  <c r="B111" i="3" s="1"/>
  <c r="AV98" i="2"/>
  <c r="C98" i="3" s="1"/>
  <c r="AV90" i="2"/>
  <c r="C90" i="3" s="1"/>
  <c r="AT71" i="2"/>
  <c r="B71" i="3" s="1"/>
  <c r="AL51" i="2"/>
  <c r="AT51" i="2" s="1"/>
  <c r="B51" i="3" s="1"/>
  <c r="AP30" i="2"/>
  <c r="AV30" i="2" s="1"/>
  <c r="C30" i="3" s="1"/>
  <c r="AQ138" i="2"/>
  <c r="AV138" i="2" s="1"/>
  <c r="C138" i="3" s="1"/>
  <c r="AK112" i="2"/>
  <c r="AT112" i="2" s="1"/>
  <c r="B112" i="3" s="1"/>
  <c r="AK107" i="2"/>
  <c r="AT107" i="2" s="1"/>
  <c r="B107" i="3" s="1"/>
  <c r="AL105" i="2"/>
  <c r="AT105" i="2" s="1"/>
  <c r="B105" i="3" s="1"/>
  <c r="AQ99" i="2"/>
  <c r="AV99" i="2" s="1"/>
  <c r="C99" i="3" s="1"/>
  <c r="AT75" i="2"/>
  <c r="B75" i="3" s="1"/>
  <c r="AQ61" i="2"/>
  <c r="AV61" i="2" s="1"/>
  <c r="C61" i="3" s="1"/>
  <c r="AT54" i="2"/>
  <c r="B54" i="3" s="1"/>
  <c r="AT33" i="2"/>
  <c r="B33" i="3" s="1"/>
  <c r="AL4" i="2"/>
  <c r="AT4" i="2" s="1"/>
  <c r="B4" i="3" s="1"/>
  <c r="AV632" i="2"/>
  <c r="C632" i="3" s="1"/>
  <c r="AL13" i="2"/>
  <c r="AT13" i="2" s="1"/>
  <c r="B13" i="3" s="1"/>
  <c r="AV645" i="2"/>
  <c r="C645" i="3" s="1"/>
  <c r="AT25" i="2"/>
  <c r="B25" i="3" s="1"/>
  <c r="AT17" i="2"/>
  <c r="B17" i="3" s="1"/>
  <c r="AT9" i="2"/>
  <c r="B9" i="3" s="1"/>
  <c r="AT21" i="2"/>
  <c r="B21" i="3" s="1"/>
  <c r="AK26" i="2"/>
  <c r="AT26" i="2" s="1"/>
  <c r="B26" i="3" s="1"/>
  <c r="AL24" i="2"/>
  <c r="AT24" i="2" s="1"/>
  <c r="B24" i="3" s="1"/>
  <c r="AQ19" i="2"/>
  <c r="AV19" i="2" s="1"/>
  <c r="C19" i="3" s="1"/>
  <c r="AK47" i="2"/>
  <c r="AT47" i="2" s="1"/>
  <c r="B47" i="3" s="1"/>
  <c r="AK43" i="2"/>
  <c r="AT43" i="2" s="1"/>
  <c r="B43" i="3" s="1"/>
  <c r="AK39" i="2"/>
  <c r="AT39" i="2" s="1"/>
  <c r="B39" i="3" s="1"/>
  <c r="AK35" i="2"/>
  <c r="AT35" i="2" s="1"/>
  <c r="B35" i="3" s="1"/>
  <c r="AQ11" i="2"/>
  <c r="AV11" i="2" s="1"/>
  <c r="C11" i="3" s="1"/>
  <c r="AV626" i="2"/>
  <c r="C626" i="3" s="1"/>
  <c r="AV628" i="2"/>
  <c r="C628" i="3" s="1"/>
  <c r="AV620" i="2"/>
  <c r="C620" i="3" s="1"/>
  <c r="AV622" i="2"/>
  <c r="C622" i="3" s="1"/>
  <c r="AL593" i="2"/>
  <c r="AT593" i="2" s="1"/>
  <c r="B593" i="3" s="1"/>
  <c r="AJ587" i="2"/>
  <c r="AT587" i="2" s="1"/>
  <c r="B587" i="3" s="1"/>
  <c r="AP585" i="2"/>
  <c r="AV585" i="2" s="1"/>
  <c r="C585" i="3" s="1"/>
  <c r="AJ584" i="2"/>
  <c r="AT584" i="2" s="1"/>
  <c r="B584" i="3" s="1"/>
  <c r="AJ577" i="2"/>
  <c r="AT577" i="2" s="1"/>
  <c r="B577" i="3" s="1"/>
  <c r="AJ573" i="2"/>
  <c r="AT573" i="2" s="1"/>
  <c r="B573" i="3" s="1"/>
  <c r="AQ548" i="2"/>
  <c r="AV548" i="2" s="1"/>
  <c r="C548" i="3" s="1"/>
  <c r="AQ594" i="2"/>
  <c r="AP593" i="2"/>
  <c r="AV593" i="2" s="1"/>
  <c r="C593" i="3" s="1"/>
  <c r="AO590" i="2"/>
  <c r="AJ588" i="2"/>
  <c r="AT588" i="2" s="1"/>
  <c r="B588" i="3" s="1"/>
  <c r="AQ586" i="2"/>
  <c r="AQ556" i="2"/>
  <c r="AV556" i="2" s="1"/>
  <c r="C556" i="3" s="1"/>
  <c r="AQ552" i="2"/>
  <c r="AV552" i="2" s="1"/>
  <c r="C552" i="3" s="1"/>
  <c r="AQ541" i="2"/>
  <c r="AV541" i="2" s="1"/>
  <c r="C541" i="3" s="1"/>
  <c r="AQ532" i="2"/>
  <c r="AV532" i="2" s="1"/>
  <c r="C532" i="3" s="1"/>
  <c r="AJ530" i="2"/>
  <c r="AT530" i="2" s="1"/>
  <c r="B530" i="3" s="1"/>
  <c r="AQ509" i="2"/>
  <c r="AV509" i="2" s="1"/>
  <c r="C509" i="3" s="1"/>
  <c r="AQ581" i="2"/>
  <c r="AV581" i="2" s="1"/>
  <c r="C581" i="3" s="1"/>
  <c r="AL581" i="2"/>
  <c r="AT581" i="2" s="1"/>
  <c r="B581" i="3" s="1"/>
  <c r="AQ578" i="2"/>
  <c r="AV578" i="2" s="1"/>
  <c r="C578" i="3" s="1"/>
  <c r="AQ574" i="2"/>
  <c r="AQ570" i="2"/>
  <c r="AQ566" i="2"/>
  <c r="AV566" i="2" s="1"/>
  <c r="C566" i="3" s="1"/>
  <c r="AQ536" i="2"/>
  <c r="AV536" i="2" s="1"/>
  <c r="C536" i="3" s="1"/>
  <c r="AK527" i="2"/>
  <c r="AT527" i="2" s="1"/>
  <c r="B527" i="3" s="1"/>
  <c r="AP574" i="2"/>
  <c r="AV574" i="2" s="1"/>
  <c r="C574" i="3" s="1"/>
  <c r="AP570" i="2"/>
  <c r="AQ540" i="2"/>
  <c r="AV540" i="2" s="1"/>
  <c r="C540" i="3" s="1"/>
  <c r="AO528" i="2"/>
  <c r="AO594" i="2"/>
  <c r="AJ592" i="2"/>
  <c r="AT592" i="2" s="1"/>
  <c r="B592" i="3" s="1"/>
  <c r="AQ590" i="2"/>
  <c r="AP589" i="2"/>
  <c r="AV589" i="2" s="1"/>
  <c r="C589" i="3" s="1"/>
  <c r="AO586" i="2"/>
  <c r="AV586" i="2" s="1"/>
  <c r="C586" i="3" s="1"/>
  <c r="AQ575" i="2"/>
  <c r="AV575" i="2" s="1"/>
  <c r="C575" i="3" s="1"/>
  <c r="AQ571" i="2"/>
  <c r="AV571" i="2" s="1"/>
  <c r="C571" i="3" s="1"/>
  <c r="AQ567" i="2"/>
  <c r="AV567" i="2" s="1"/>
  <c r="C567" i="3" s="1"/>
  <c r="AQ544" i="2"/>
  <c r="AV544" i="2" s="1"/>
  <c r="C544" i="3" s="1"/>
  <c r="AO529" i="2"/>
  <c r="AV529" i="2" s="1"/>
  <c r="C529" i="3" s="1"/>
  <c r="AJ522" i="2"/>
  <c r="AT522" i="2" s="1"/>
  <c r="B522" i="3" s="1"/>
  <c r="AK512" i="2"/>
  <c r="AT512" i="2" s="1"/>
  <c r="B512" i="3" s="1"/>
  <c r="AP525" i="2"/>
  <c r="AV525" i="2" s="1"/>
  <c r="C525" i="3" s="1"/>
  <c r="AJ520" i="2"/>
  <c r="AT520" i="2" s="1"/>
  <c r="B520" i="3" s="1"/>
  <c r="AO517" i="2"/>
  <c r="AJ514" i="2"/>
  <c r="AT514" i="2" s="1"/>
  <c r="B514" i="3" s="1"/>
  <c r="AL509" i="2"/>
  <c r="AT509" i="2" s="1"/>
  <c r="B509" i="3" s="1"/>
  <c r="AL503" i="2"/>
  <c r="AT503" i="2" s="1"/>
  <c r="B503" i="3" s="1"/>
  <c r="AO496" i="2"/>
  <c r="AV496" i="2" s="1"/>
  <c r="C496" i="3" s="1"/>
  <c r="AP482" i="2"/>
  <c r="AL532" i="2"/>
  <c r="AT532" i="2" s="1"/>
  <c r="B532" i="3" s="1"/>
  <c r="AP513" i="2"/>
  <c r="AV513" i="2" s="1"/>
  <c r="C513" i="3" s="1"/>
  <c r="AJ510" i="2"/>
  <c r="AT510" i="2" s="1"/>
  <c r="B510" i="3" s="1"/>
  <c r="AJ506" i="2"/>
  <c r="AT506" i="2" s="1"/>
  <c r="B506" i="3" s="1"/>
  <c r="AJ489" i="2"/>
  <c r="AT489" i="2" s="1"/>
  <c r="B489" i="3" s="1"/>
  <c r="AV486" i="2"/>
  <c r="C486" i="3" s="1"/>
  <c r="AV480" i="2"/>
  <c r="C480" i="3" s="1"/>
  <c r="AV478" i="2"/>
  <c r="C478" i="3" s="1"/>
  <c r="AP521" i="2"/>
  <c r="AV521" i="2" s="1"/>
  <c r="C521" i="3" s="1"/>
  <c r="AL516" i="2"/>
  <c r="AT516" i="2" s="1"/>
  <c r="B516" i="3" s="1"/>
  <c r="AL511" i="2"/>
  <c r="AT511" i="2" s="1"/>
  <c r="B511" i="3" s="1"/>
  <c r="AJ508" i="2"/>
  <c r="AT508" i="2" s="1"/>
  <c r="B508" i="3" s="1"/>
  <c r="AL499" i="2"/>
  <c r="AT499" i="2" s="1"/>
  <c r="B499" i="3" s="1"/>
  <c r="AP485" i="2"/>
  <c r="AV485" i="2" s="1"/>
  <c r="C485" i="3" s="1"/>
  <c r="AP528" i="2"/>
  <c r="AJ524" i="2"/>
  <c r="AT524" i="2" s="1"/>
  <c r="B524" i="3" s="1"/>
  <c r="AP507" i="2"/>
  <c r="AV507" i="2" s="1"/>
  <c r="C507" i="3" s="1"/>
  <c r="AP499" i="2"/>
  <c r="AV499" i="2" s="1"/>
  <c r="C499" i="3" s="1"/>
  <c r="AK495" i="2"/>
  <c r="AT495" i="2" s="1"/>
  <c r="B495" i="3" s="1"/>
  <c r="AV484" i="2"/>
  <c r="C484" i="3" s="1"/>
  <c r="AV472" i="2"/>
  <c r="C472" i="3" s="1"/>
  <c r="AP517" i="2"/>
  <c r="AK517" i="2"/>
  <c r="AT517" i="2" s="1"/>
  <c r="B517" i="3" s="1"/>
  <c r="AO495" i="2"/>
  <c r="AV495" i="2" s="1"/>
  <c r="C495" i="3" s="1"/>
  <c r="AV470" i="2"/>
  <c r="C470" i="3" s="1"/>
  <c r="AQ477" i="2"/>
  <c r="AV477" i="2" s="1"/>
  <c r="C477" i="3" s="1"/>
  <c r="AK464" i="2"/>
  <c r="AO455" i="2"/>
  <c r="AV455" i="2" s="1"/>
  <c r="C455" i="3" s="1"/>
  <c r="AL443" i="2"/>
  <c r="AT443" i="2" s="1"/>
  <c r="B443" i="3" s="1"/>
  <c r="AL412" i="2"/>
  <c r="AT412" i="2" s="1"/>
  <c r="B412" i="3" s="1"/>
  <c r="AQ410" i="2"/>
  <c r="AV410" i="2" s="1"/>
  <c r="C410" i="3" s="1"/>
  <c r="AT377" i="2"/>
  <c r="B377" i="3" s="1"/>
  <c r="AQ489" i="2"/>
  <c r="AV489" i="2" s="1"/>
  <c r="C489" i="3" s="1"/>
  <c r="AL475" i="2"/>
  <c r="AT475" i="2" s="1"/>
  <c r="B475" i="3" s="1"/>
  <c r="AO464" i="2"/>
  <c r="AV464" i="2" s="1"/>
  <c r="C464" i="3" s="1"/>
  <c r="AO459" i="2"/>
  <c r="AV459" i="2" s="1"/>
  <c r="C459" i="3" s="1"/>
  <c r="AK448" i="2"/>
  <c r="AT448" i="2" s="1"/>
  <c r="B448" i="3" s="1"/>
  <c r="AO444" i="2"/>
  <c r="AV444" i="2" s="1"/>
  <c r="C444" i="3" s="1"/>
  <c r="AQ423" i="2"/>
  <c r="AV423" i="2" s="1"/>
  <c r="C423" i="3" s="1"/>
  <c r="AL419" i="2"/>
  <c r="AT419" i="2" s="1"/>
  <c r="B419" i="3" s="1"/>
  <c r="AQ417" i="2"/>
  <c r="AV417" i="2" s="1"/>
  <c r="C417" i="3" s="1"/>
  <c r="AP412" i="2"/>
  <c r="AV412" i="2" s="1"/>
  <c r="C412" i="3" s="1"/>
  <c r="AQ361" i="2"/>
  <c r="AV361" i="2" s="1"/>
  <c r="C361" i="3" s="1"/>
  <c r="AK484" i="2"/>
  <c r="AT484" i="2" s="1"/>
  <c r="B484" i="3" s="1"/>
  <c r="AQ469" i="2"/>
  <c r="AV469" i="2" s="1"/>
  <c r="C469" i="3" s="1"/>
  <c r="AJ464" i="2"/>
  <c r="AT464" i="2" s="1"/>
  <c r="B464" i="3" s="1"/>
  <c r="AL463" i="2"/>
  <c r="AT463" i="2" s="1"/>
  <c r="B463" i="3" s="1"/>
  <c r="AK452" i="2"/>
  <c r="AT452" i="2" s="1"/>
  <c r="B452" i="3" s="1"/>
  <c r="AL447" i="2"/>
  <c r="AT447" i="2" s="1"/>
  <c r="B447" i="3" s="1"/>
  <c r="AP425" i="2"/>
  <c r="AV425" i="2" s="1"/>
  <c r="C425" i="3" s="1"/>
  <c r="AP419" i="2"/>
  <c r="AV419" i="2" s="1"/>
  <c r="C419" i="3" s="1"/>
  <c r="AQ400" i="2"/>
  <c r="AV400" i="2" s="1"/>
  <c r="C400" i="3" s="1"/>
  <c r="AQ494" i="2"/>
  <c r="AV494" i="2" s="1"/>
  <c r="C494" i="3" s="1"/>
  <c r="AQ482" i="2"/>
  <c r="AV482" i="2" s="1"/>
  <c r="C482" i="3" s="1"/>
  <c r="AO476" i="2"/>
  <c r="AV476" i="2" s="1"/>
  <c r="C476" i="3" s="1"/>
  <c r="AK468" i="2"/>
  <c r="AT468" i="2" s="1"/>
  <c r="B468" i="3" s="1"/>
  <c r="AJ460" i="2"/>
  <c r="AT460" i="2" s="1"/>
  <c r="B460" i="3" s="1"/>
  <c r="AL459" i="2"/>
  <c r="AT459" i="2" s="1"/>
  <c r="B459" i="3" s="1"/>
  <c r="AO456" i="2"/>
  <c r="AV456" i="2" s="1"/>
  <c r="C456" i="3" s="1"/>
  <c r="AJ456" i="2"/>
  <c r="AT456" i="2" s="1"/>
  <c r="B456" i="3" s="1"/>
  <c r="AK440" i="2"/>
  <c r="AT440" i="2" s="1"/>
  <c r="B440" i="3" s="1"/>
  <c r="AL426" i="2"/>
  <c r="AT426" i="2" s="1"/>
  <c r="B426" i="3" s="1"/>
  <c r="AQ424" i="2"/>
  <c r="AV424" i="2" s="1"/>
  <c r="C424" i="3" s="1"/>
  <c r="AQ416" i="2"/>
  <c r="AP411" i="2"/>
  <c r="AV411" i="2" s="1"/>
  <c r="C411" i="3" s="1"/>
  <c r="AT379" i="2"/>
  <c r="B379" i="3" s="1"/>
  <c r="AK325" i="2"/>
  <c r="AT325" i="2" s="1"/>
  <c r="B325" i="3" s="1"/>
  <c r="AT364" i="2"/>
  <c r="B364" i="3" s="1"/>
  <c r="AL394" i="2"/>
  <c r="AT394" i="2" s="1"/>
  <c r="B394" i="3" s="1"/>
  <c r="AL389" i="2"/>
  <c r="AT389" i="2" s="1"/>
  <c r="B389" i="3" s="1"/>
  <c r="AL381" i="2"/>
  <c r="AT381" i="2" s="1"/>
  <c r="B381" i="3" s="1"/>
  <c r="AK334" i="2"/>
  <c r="AT334" i="2" s="1"/>
  <c r="B334" i="3" s="1"/>
  <c r="AL423" i="2"/>
  <c r="AT423" i="2" s="1"/>
  <c r="B423" i="3" s="1"/>
  <c r="AL416" i="2"/>
  <c r="AT416" i="2" s="1"/>
  <c r="B416" i="3" s="1"/>
  <c r="AL409" i="2"/>
  <c r="AT409" i="2" s="1"/>
  <c r="B409" i="3" s="1"/>
  <c r="AP386" i="2"/>
  <c r="AV386" i="2" s="1"/>
  <c r="C386" i="3" s="1"/>
  <c r="AQ373" i="2"/>
  <c r="AV373" i="2" s="1"/>
  <c r="C373" i="3" s="1"/>
  <c r="AL356" i="2"/>
  <c r="AT356" i="2" s="1"/>
  <c r="B356" i="3" s="1"/>
  <c r="AQ328" i="2"/>
  <c r="AP416" i="2"/>
  <c r="AV416" i="2" s="1"/>
  <c r="C416" i="3" s="1"/>
  <c r="AP409" i="2"/>
  <c r="AV409" i="2" s="1"/>
  <c r="C409" i="3" s="1"/>
  <c r="AP394" i="2"/>
  <c r="AV394" i="2" s="1"/>
  <c r="C394" i="3" s="1"/>
  <c r="AP362" i="2"/>
  <c r="AV362" i="2" s="1"/>
  <c r="C362" i="3" s="1"/>
  <c r="AQ350" i="2"/>
  <c r="AV350" i="2" s="1"/>
  <c r="C350" i="3" s="1"/>
  <c r="AQ387" i="2"/>
  <c r="AV387" i="2" s="1"/>
  <c r="C387" i="3" s="1"/>
  <c r="AQ384" i="2"/>
  <c r="AV384" i="2" s="1"/>
  <c r="C384" i="3" s="1"/>
  <c r="AL364" i="2"/>
  <c r="AQ358" i="2"/>
  <c r="AV358" i="2" s="1"/>
  <c r="C358" i="3" s="1"/>
  <c r="AL351" i="2"/>
  <c r="AT351" i="2" s="1"/>
  <c r="B351" i="3" s="1"/>
  <c r="AL350" i="2"/>
  <c r="AT350" i="2" s="1"/>
  <c r="B350" i="3" s="1"/>
  <c r="AP328" i="2"/>
  <c r="AV328" i="2" s="1"/>
  <c r="C328" i="3" s="1"/>
  <c r="AL320" i="2"/>
  <c r="AT320" i="2" s="1"/>
  <c r="B320" i="3" s="1"/>
  <c r="AL405" i="2"/>
  <c r="AT405" i="2" s="1"/>
  <c r="B405" i="3" s="1"/>
  <c r="AL398" i="2"/>
  <c r="AT398" i="2" s="1"/>
  <c r="B398" i="3" s="1"/>
  <c r="AQ378" i="2"/>
  <c r="AV378" i="2" s="1"/>
  <c r="C378" i="3" s="1"/>
  <c r="AP364" i="2"/>
  <c r="AV364" i="2" s="1"/>
  <c r="C364" i="3" s="1"/>
  <c r="AL359" i="2"/>
  <c r="AT359" i="2" s="1"/>
  <c r="B359" i="3" s="1"/>
  <c r="AK357" i="2"/>
  <c r="AT357" i="2" s="1"/>
  <c r="B357" i="3" s="1"/>
  <c r="AP351" i="2"/>
  <c r="AV351" i="2" s="1"/>
  <c r="C351" i="3" s="1"/>
  <c r="AK348" i="2"/>
  <c r="AT348" i="2" s="1"/>
  <c r="B348" i="3" s="1"/>
  <c r="AL343" i="2"/>
  <c r="AT343" i="2" s="1"/>
  <c r="B343" i="3" s="1"/>
  <c r="AL333" i="2"/>
  <c r="AT333" i="2" s="1"/>
  <c r="B333" i="3" s="1"/>
  <c r="AL329" i="2"/>
  <c r="AT329" i="2" s="1"/>
  <c r="B329" i="3" s="1"/>
  <c r="AL427" i="2"/>
  <c r="AT427" i="2" s="1"/>
  <c r="B427" i="3" s="1"/>
  <c r="AL420" i="2"/>
  <c r="AT420" i="2" s="1"/>
  <c r="B420" i="3" s="1"/>
  <c r="AL413" i="2"/>
  <c r="AT413" i="2" s="1"/>
  <c r="B413" i="3" s="1"/>
  <c r="AP388" i="2"/>
  <c r="AV388" i="2" s="1"/>
  <c r="C388" i="3" s="1"/>
  <c r="AP380" i="2"/>
  <c r="AV380" i="2" s="1"/>
  <c r="C380" i="3" s="1"/>
  <c r="AQ370" i="2"/>
  <c r="AV370" i="2" s="1"/>
  <c r="C370" i="3" s="1"/>
  <c r="AL382" i="2"/>
  <c r="AT382" i="2" s="1"/>
  <c r="B382" i="3" s="1"/>
  <c r="AL390" i="2"/>
  <c r="AT390" i="2" s="1"/>
  <c r="B390" i="3" s="1"/>
  <c r="AL374" i="2"/>
  <c r="AT374" i="2" s="1"/>
  <c r="B374" i="3" s="1"/>
  <c r="AV594" i="2" l="1"/>
  <c r="C594" i="3" s="1"/>
  <c r="AV528" i="2"/>
  <c r="C528" i="3" s="1"/>
  <c r="A6" i="3"/>
  <c r="AS7" i="2"/>
  <c r="AV517" i="2"/>
  <c r="C517" i="3" s="1"/>
  <c r="AV570" i="2"/>
  <c r="C570" i="3" s="1"/>
  <c r="AV590" i="2"/>
  <c r="C590" i="3" s="1"/>
  <c r="AT2" i="2"/>
  <c r="B2" i="3" s="1"/>
  <c r="A7" i="3" l="1"/>
  <c r="AS8" i="2"/>
  <c r="A8" i="3" l="1"/>
  <c r="AS9" i="2"/>
  <c r="A9" i="3" l="1"/>
  <c r="AS10" i="2"/>
  <c r="A10" i="3" l="1"/>
  <c r="AS11" i="2"/>
  <c r="A11" i="3" l="1"/>
  <c r="AS12" i="2"/>
  <c r="A12" i="3" l="1"/>
  <c r="AS13" i="2"/>
  <c r="A13" i="3" l="1"/>
  <c r="AS14" i="2"/>
  <c r="A14" i="3" l="1"/>
  <c r="AS15" i="2"/>
  <c r="AS16" i="2" l="1"/>
  <c r="A15" i="3"/>
  <c r="A16" i="3" l="1"/>
  <c r="AS17" i="2"/>
  <c r="A17" i="3" l="1"/>
  <c r="AS18" i="2"/>
  <c r="A18" i="3" l="1"/>
  <c r="AS19" i="2"/>
  <c r="A19" i="3" l="1"/>
  <c r="AS20" i="2"/>
  <c r="A20" i="3" l="1"/>
  <c r="AS21" i="2"/>
  <c r="A21" i="3" l="1"/>
  <c r="AS22" i="2"/>
  <c r="A22" i="3" l="1"/>
  <c r="AS23" i="2"/>
  <c r="A23" i="3" l="1"/>
  <c r="AS24" i="2"/>
  <c r="A24" i="3" l="1"/>
  <c r="AS25" i="2"/>
  <c r="A25" i="3" l="1"/>
  <c r="AS26" i="2"/>
  <c r="A26" i="3" l="1"/>
  <c r="AS27" i="2"/>
  <c r="A27" i="3" l="1"/>
  <c r="AS28" i="2"/>
  <c r="A28" i="3" l="1"/>
  <c r="AS29" i="2"/>
  <c r="A29" i="3" l="1"/>
  <c r="AS30" i="2"/>
  <c r="A30" i="3" l="1"/>
  <c r="AS31" i="2"/>
  <c r="AS32" i="2" l="1"/>
  <c r="A31" i="3"/>
  <c r="A32" i="3" l="1"/>
  <c r="AS33" i="2"/>
  <c r="A33" i="3" l="1"/>
  <c r="AS34" i="2"/>
  <c r="A34" i="3" l="1"/>
  <c r="AS35" i="2"/>
  <c r="A35" i="3" l="1"/>
  <c r="AS36" i="2"/>
  <c r="A36" i="3" l="1"/>
  <c r="AS37" i="2"/>
  <c r="A37" i="3" l="1"/>
  <c r="AS38" i="2"/>
  <c r="A38" i="3" l="1"/>
  <c r="AS39" i="2"/>
  <c r="A39" i="3" l="1"/>
  <c r="AS40" i="2"/>
  <c r="A40" i="3" l="1"/>
  <c r="AS41" i="2"/>
  <c r="A41" i="3" l="1"/>
  <c r="AS42" i="2"/>
  <c r="A42" i="3" l="1"/>
  <c r="AS43" i="2"/>
  <c r="A43" i="3" l="1"/>
  <c r="AS44" i="2"/>
  <c r="A44" i="3" l="1"/>
  <c r="AS45" i="2"/>
  <c r="A45" i="3" l="1"/>
  <c r="AS46" i="2"/>
  <c r="A46" i="3" l="1"/>
  <c r="AS47" i="2"/>
  <c r="AS48" i="2" l="1"/>
  <c r="A47" i="3"/>
  <c r="A48" i="3" l="1"/>
  <c r="AS49" i="2"/>
  <c r="A49" i="3" l="1"/>
  <c r="AS50" i="2"/>
  <c r="A50" i="3" l="1"/>
  <c r="AS51" i="2"/>
  <c r="A51" i="3" l="1"/>
  <c r="AS52" i="2"/>
  <c r="A52" i="3" l="1"/>
  <c r="AS53" i="2"/>
  <c r="A53" i="3" l="1"/>
  <c r="AS54" i="2"/>
  <c r="A54" i="3" l="1"/>
  <c r="AS55" i="2"/>
  <c r="A55" i="3" l="1"/>
  <c r="AS56" i="2"/>
  <c r="A56" i="3" l="1"/>
  <c r="AS57" i="2"/>
  <c r="A57" i="3" l="1"/>
  <c r="AS58" i="2"/>
  <c r="A58" i="3" l="1"/>
  <c r="AS59" i="2"/>
  <c r="A59" i="3" l="1"/>
  <c r="AS60" i="2"/>
  <c r="A60" i="3" l="1"/>
  <c r="AS61" i="2"/>
  <c r="A61" i="3" l="1"/>
  <c r="AS62" i="2"/>
  <c r="A62" i="3" l="1"/>
  <c r="AS63" i="2"/>
  <c r="AS64" i="2" l="1"/>
  <c r="A63" i="3"/>
  <c r="A64" i="3" l="1"/>
  <c r="AS65" i="2"/>
  <c r="A65" i="3" l="1"/>
  <c r="AS66" i="2"/>
  <c r="A66" i="3" l="1"/>
  <c r="AS67" i="2"/>
  <c r="A67" i="3" l="1"/>
  <c r="AS68" i="2"/>
  <c r="A68" i="3" l="1"/>
  <c r="AS69" i="2"/>
  <c r="A69" i="3" l="1"/>
  <c r="AS70" i="2"/>
  <c r="A70" i="3" l="1"/>
  <c r="AS71" i="2"/>
  <c r="A71" i="3" l="1"/>
  <c r="AS72" i="2"/>
  <c r="A72" i="3" l="1"/>
  <c r="AS73" i="2"/>
  <c r="A73" i="3" l="1"/>
  <c r="AS74" i="2"/>
  <c r="A74" i="3" l="1"/>
  <c r="AS75" i="2"/>
  <c r="A75" i="3" l="1"/>
  <c r="AS76" i="2"/>
  <c r="A76" i="3" l="1"/>
  <c r="AS77" i="2"/>
  <c r="A77" i="3" l="1"/>
  <c r="AS78" i="2"/>
  <c r="A78" i="3" l="1"/>
  <c r="AS79" i="2"/>
  <c r="AS80" i="2" l="1"/>
  <c r="A79" i="3"/>
  <c r="A80" i="3" l="1"/>
  <c r="AS81" i="2"/>
  <c r="A81" i="3" l="1"/>
  <c r="AS82" i="2"/>
  <c r="A82" i="3" l="1"/>
  <c r="AS83" i="2"/>
  <c r="A83" i="3" l="1"/>
  <c r="AS84" i="2"/>
  <c r="A84" i="3" l="1"/>
  <c r="AS85" i="2"/>
  <c r="A85" i="3" l="1"/>
  <c r="AS86" i="2"/>
  <c r="A86" i="3" l="1"/>
  <c r="AS87" i="2"/>
  <c r="A87" i="3" l="1"/>
  <c r="AS88" i="2"/>
  <c r="A88" i="3" l="1"/>
  <c r="AS89" i="2"/>
  <c r="A89" i="3" l="1"/>
  <c r="AS90" i="2"/>
  <c r="A90" i="3" l="1"/>
  <c r="AS91" i="2"/>
  <c r="A91" i="3" l="1"/>
  <c r="AS92" i="2"/>
  <c r="A92" i="3" l="1"/>
  <c r="AS93" i="2"/>
  <c r="A93" i="3" l="1"/>
  <c r="AS94" i="2"/>
  <c r="A94" i="3" l="1"/>
  <c r="AS95" i="2"/>
  <c r="AS96" i="2" l="1"/>
  <c r="A95" i="3"/>
  <c r="A96" i="3" l="1"/>
  <c r="AS97" i="2"/>
  <c r="A97" i="3" l="1"/>
  <c r="AS98" i="2"/>
  <c r="A98" i="3" l="1"/>
  <c r="AS99" i="2"/>
  <c r="A99" i="3" l="1"/>
  <c r="AS100" i="2"/>
  <c r="A100" i="3" l="1"/>
  <c r="AS101" i="2"/>
  <c r="A101" i="3" l="1"/>
  <c r="AS102" i="2"/>
  <c r="A102" i="3" l="1"/>
  <c r="AS103" i="2"/>
  <c r="A103" i="3" l="1"/>
  <c r="AS104" i="2"/>
  <c r="A104" i="3" l="1"/>
  <c r="AS105" i="2"/>
  <c r="A105" i="3" l="1"/>
  <c r="AS106" i="2"/>
  <c r="A106" i="3" l="1"/>
  <c r="AS107" i="2"/>
  <c r="A107" i="3" l="1"/>
  <c r="AS108" i="2"/>
  <c r="A108" i="3" l="1"/>
  <c r="AS109" i="2"/>
  <c r="A109" i="3" l="1"/>
  <c r="AS110" i="2"/>
  <c r="A110" i="3" l="1"/>
  <c r="AS111" i="2"/>
  <c r="AS112" i="2" l="1"/>
  <c r="A111" i="3"/>
  <c r="A112" i="3" l="1"/>
  <c r="AS113" i="2"/>
  <c r="A113" i="3" l="1"/>
  <c r="AS114" i="2"/>
  <c r="A114" i="3" l="1"/>
  <c r="AS115" i="2"/>
  <c r="A115" i="3" l="1"/>
  <c r="AS116" i="2"/>
  <c r="A116" i="3" l="1"/>
  <c r="AS117" i="2"/>
  <c r="A117" i="3" l="1"/>
  <c r="AS118" i="2"/>
  <c r="A118" i="3" l="1"/>
  <c r="AS119" i="2"/>
  <c r="A119" i="3" l="1"/>
  <c r="AS120" i="2"/>
  <c r="A120" i="3" l="1"/>
  <c r="AS121" i="2"/>
  <c r="A121" i="3" l="1"/>
  <c r="AS122" i="2"/>
  <c r="A122" i="3" l="1"/>
  <c r="AS123" i="2"/>
  <c r="A123" i="3" l="1"/>
  <c r="AS124" i="2"/>
  <c r="A124" i="3" l="1"/>
  <c r="AS125" i="2"/>
  <c r="A125" i="3" l="1"/>
  <c r="AS126" i="2"/>
  <c r="A126" i="3" l="1"/>
  <c r="AS127" i="2"/>
  <c r="AS128" i="2" l="1"/>
  <c r="A127" i="3"/>
  <c r="A128" i="3" l="1"/>
  <c r="AS129" i="2"/>
  <c r="A129" i="3" l="1"/>
  <c r="AS130" i="2"/>
  <c r="A130" i="3" l="1"/>
  <c r="AS131" i="2"/>
  <c r="A131" i="3" l="1"/>
  <c r="AS132" i="2"/>
  <c r="A132" i="3" l="1"/>
  <c r="AS133" i="2"/>
  <c r="A133" i="3" l="1"/>
  <c r="AS134" i="2"/>
  <c r="A134" i="3" l="1"/>
  <c r="AS135" i="2"/>
  <c r="A135" i="3" l="1"/>
  <c r="AS136" i="2"/>
  <c r="A136" i="3" l="1"/>
  <c r="AS137" i="2"/>
  <c r="A137" i="3" l="1"/>
  <c r="AS138" i="2"/>
  <c r="A138" i="3" l="1"/>
  <c r="AS139" i="2"/>
  <c r="A139" i="3" l="1"/>
  <c r="AS140" i="2"/>
  <c r="A140" i="3" l="1"/>
  <c r="AS141" i="2"/>
  <c r="A141" i="3" l="1"/>
  <c r="AS142" i="2"/>
  <c r="A142" i="3" l="1"/>
  <c r="AS143" i="2"/>
  <c r="AS144" i="2" l="1"/>
  <c r="A143" i="3"/>
  <c r="A144" i="3" l="1"/>
  <c r="AS145" i="2"/>
  <c r="A145" i="3" l="1"/>
  <c r="AS146" i="2"/>
  <c r="A146" i="3" l="1"/>
  <c r="AS147" i="2"/>
  <c r="A147" i="3" l="1"/>
  <c r="AS148" i="2"/>
  <c r="A148" i="3" l="1"/>
  <c r="AS149" i="2"/>
  <c r="A149" i="3" l="1"/>
  <c r="AS150" i="2"/>
  <c r="A150" i="3" l="1"/>
  <c r="AS151" i="2"/>
  <c r="A151" i="3" l="1"/>
  <c r="AS152" i="2"/>
  <c r="A152" i="3" l="1"/>
  <c r="AS153" i="2"/>
  <c r="A153" i="3" l="1"/>
  <c r="AS154" i="2"/>
  <c r="A154" i="3" l="1"/>
  <c r="AS155" i="2"/>
  <c r="A155" i="3" l="1"/>
  <c r="AS156" i="2"/>
  <c r="A156" i="3" l="1"/>
  <c r="AS157" i="2"/>
  <c r="A157" i="3" l="1"/>
  <c r="AS158" i="2"/>
  <c r="A158" i="3" l="1"/>
  <c r="AS159" i="2"/>
  <c r="A159" i="3" l="1"/>
  <c r="AS160" i="2"/>
  <c r="A160" i="3" l="1"/>
  <c r="AS161" i="2"/>
  <c r="A161" i="3" l="1"/>
  <c r="AS162" i="2"/>
  <c r="A162" i="3" l="1"/>
  <c r="AS163" i="2"/>
  <c r="AS164" i="2" l="1"/>
  <c r="A163" i="3"/>
  <c r="A164" i="3" l="1"/>
  <c r="AS165" i="2"/>
  <c r="A165" i="3" l="1"/>
  <c r="AS166" i="2"/>
  <c r="A166" i="3" l="1"/>
  <c r="AS167" i="2"/>
  <c r="A167" i="3" l="1"/>
  <c r="AS168" i="2"/>
  <c r="A168" i="3" l="1"/>
  <c r="AS169" i="2"/>
  <c r="A169" i="3" l="1"/>
  <c r="AS170" i="2"/>
  <c r="A170" i="3" l="1"/>
  <c r="AS171" i="2"/>
  <c r="A171" i="3" l="1"/>
  <c r="AS172" i="2"/>
  <c r="A172" i="3" l="1"/>
  <c r="AS173" i="2"/>
  <c r="A173" i="3" l="1"/>
  <c r="AS174" i="2"/>
  <c r="A174" i="3" l="1"/>
  <c r="AS175" i="2"/>
  <c r="AS176" i="2" l="1"/>
  <c r="A175" i="3"/>
  <c r="A176" i="3" l="1"/>
  <c r="AS177" i="2"/>
  <c r="A177" i="3" l="1"/>
  <c r="AS178" i="2"/>
  <c r="A178" i="3" l="1"/>
  <c r="AS179" i="2"/>
  <c r="A179" i="3" l="1"/>
  <c r="AS180" i="2"/>
  <c r="A180" i="3" l="1"/>
  <c r="AS181" i="2"/>
  <c r="A181" i="3" l="1"/>
  <c r="AS182" i="2"/>
  <c r="A182" i="3" l="1"/>
  <c r="AS183" i="2"/>
  <c r="A183" i="3" l="1"/>
  <c r="AS184" i="2"/>
  <c r="A184" i="3" l="1"/>
  <c r="AS185" i="2"/>
  <c r="A185" i="3" l="1"/>
  <c r="AS186" i="2"/>
  <c r="A186" i="3" l="1"/>
  <c r="AS187" i="2"/>
  <c r="A187" i="3" l="1"/>
  <c r="AS188" i="2"/>
  <c r="A188" i="3" l="1"/>
  <c r="AS189" i="2"/>
  <c r="A189" i="3" l="1"/>
  <c r="AS190" i="2"/>
  <c r="A190" i="3" l="1"/>
  <c r="AS191" i="2"/>
  <c r="A191" i="3" l="1"/>
  <c r="AS192" i="2"/>
  <c r="A192" i="3" l="1"/>
  <c r="AS193" i="2"/>
  <c r="A193" i="3" l="1"/>
  <c r="AS194" i="2"/>
  <c r="A194" i="3" l="1"/>
  <c r="AS195" i="2"/>
  <c r="AS196" i="2" l="1"/>
  <c r="A195" i="3"/>
  <c r="A196" i="3" l="1"/>
  <c r="AS197" i="2"/>
  <c r="A197" i="3" l="1"/>
  <c r="AS198" i="2"/>
  <c r="A198" i="3" l="1"/>
  <c r="AS199" i="2"/>
  <c r="A199" i="3" l="1"/>
  <c r="AS200" i="2"/>
  <c r="A200" i="3" l="1"/>
  <c r="AS201" i="2"/>
  <c r="A201" i="3" l="1"/>
  <c r="AS202" i="2"/>
  <c r="A202" i="3" l="1"/>
  <c r="AS203" i="2"/>
  <c r="A203" i="3" l="1"/>
  <c r="AS204" i="2"/>
  <c r="A204" i="3" l="1"/>
  <c r="AS205" i="2"/>
  <c r="A205" i="3" l="1"/>
  <c r="AS206" i="2"/>
  <c r="A206" i="3" l="1"/>
  <c r="AS207" i="2"/>
  <c r="AS208" i="2" l="1"/>
  <c r="A207" i="3"/>
  <c r="A208" i="3" l="1"/>
  <c r="AS209" i="2"/>
  <c r="A209" i="3" l="1"/>
  <c r="AS210" i="2"/>
  <c r="A210" i="3" l="1"/>
  <c r="AS211" i="2"/>
  <c r="A211" i="3" l="1"/>
  <c r="AS212" i="2"/>
  <c r="A212" i="3" l="1"/>
  <c r="AS213" i="2"/>
  <c r="A213" i="3" l="1"/>
  <c r="AS214" i="2"/>
  <c r="A214" i="3" l="1"/>
  <c r="AS215" i="2"/>
  <c r="A215" i="3" l="1"/>
  <c r="AS216" i="2"/>
  <c r="A216" i="3" l="1"/>
  <c r="AS217" i="2"/>
  <c r="A217" i="3" l="1"/>
  <c r="AS218" i="2"/>
  <c r="A218" i="3" l="1"/>
  <c r="AS219" i="2"/>
  <c r="A219" i="3" l="1"/>
  <c r="AS220" i="2"/>
  <c r="A220" i="3" l="1"/>
  <c r="AS221" i="2"/>
  <c r="A221" i="3" l="1"/>
  <c r="AS222" i="2"/>
  <c r="A222" i="3" l="1"/>
  <c r="AS223" i="2"/>
  <c r="A223" i="3" l="1"/>
  <c r="AS224" i="2"/>
  <c r="A224" i="3" l="1"/>
  <c r="AS225" i="2"/>
  <c r="A225" i="3" l="1"/>
  <c r="AS226" i="2"/>
  <c r="A226" i="3" l="1"/>
  <c r="AS227" i="2"/>
  <c r="AS228" i="2" l="1"/>
  <c r="A227" i="3"/>
  <c r="A228" i="3" l="1"/>
  <c r="AS229" i="2"/>
  <c r="A229" i="3" l="1"/>
  <c r="AS230" i="2"/>
  <c r="A230" i="3" l="1"/>
  <c r="AS231" i="2"/>
  <c r="A231" i="3" l="1"/>
  <c r="AS232" i="2"/>
  <c r="A232" i="3" l="1"/>
  <c r="AS233" i="2"/>
  <c r="A233" i="3" l="1"/>
  <c r="AS234" i="2"/>
  <c r="A234" i="3" l="1"/>
  <c r="AS235" i="2"/>
  <c r="A235" i="3" l="1"/>
  <c r="AS236" i="2"/>
  <c r="A236" i="3" l="1"/>
  <c r="AS237" i="2"/>
  <c r="A237" i="3" l="1"/>
  <c r="AS238" i="2"/>
  <c r="A238" i="3" l="1"/>
  <c r="AS239" i="2"/>
  <c r="AS240" i="2" l="1"/>
  <c r="A239" i="3"/>
  <c r="A240" i="3" l="1"/>
  <c r="AS241" i="2"/>
  <c r="A241" i="3" l="1"/>
  <c r="AS242" i="2"/>
  <c r="A242" i="3" l="1"/>
  <c r="AS243" i="2"/>
  <c r="AS244" i="2" l="1"/>
  <c r="A243" i="3"/>
  <c r="A244" i="3" l="1"/>
  <c r="AS245" i="2"/>
  <c r="A245" i="3" l="1"/>
  <c r="AS246" i="2"/>
  <c r="A246" i="3" l="1"/>
  <c r="AS247" i="2"/>
  <c r="A247" i="3" l="1"/>
  <c r="AS248" i="2"/>
  <c r="A248" i="3" l="1"/>
  <c r="AS249" i="2"/>
  <c r="A249" i="3" l="1"/>
  <c r="AS250" i="2"/>
  <c r="A250" i="3" l="1"/>
  <c r="AS251" i="2"/>
  <c r="A251" i="3" l="1"/>
  <c r="AS252" i="2"/>
  <c r="A252" i="3" l="1"/>
  <c r="AS253" i="2"/>
  <c r="A253" i="3" l="1"/>
  <c r="AS254" i="2"/>
  <c r="A254" i="3" l="1"/>
  <c r="AS255" i="2"/>
  <c r="A255" i="3" l="1"/>
  <c r="AS256" i="2"/>
  <c r="A256" i="3" l="1"/>
  <c r="AS257" i="2"/>
  <c r="A257" i="3" l="1"/>
  <c r="AS258" i="2"/>
  <c r="A258" i="3" l="1"/>
  <c r="AS259" i="2"/>
  <c r="AS260" i="2" l="1"/>
  <c r="A259" i="3"/>
  <c r="A260" i="3" l="1"/>
  <c r="AS261" i="2"/>
  <c r="A261" i="3" l="1"/>
  <c r="AS262" i="2"/>
  <c r="A262" i="3" l="1"/>
  <c r="AS263" i="2"/>
  <c r="A263" i="3" l="1"/>
  <c r="AS264" i="2"/>
  <c r="A264" i="3" l="1"/>
  <c r="AS265" i="2"/>
  <c r="A265" i="3" l="1"/>
  <c r="AS266" i="2"/>
  <c r="A266" i="3" l="1"/>
  <c r="AS267" i="2"/>
  <c r="A267" i="3" l="1"/>
  <c r="AS268" i="2"/>
  <c r="A268" i="3" l="1"/>
  <c r="AS269" i="2"/>
  <c r="A269" i="3" l="1"/>
  <c r="AS270" i="2"/>
  <c r="A270" i="3" l="1"/>
  <c r="AS271" i="2"/>
  <c r="AS272" i="2" l="1"/>
  <c r="A271" i="3"/>
  <c r="A272" i="3" l="1"/>
  <c r="AS273" i="2"/>
  <c r="A273" i="3" l="1"/>
  <c r="AS274" i="2"/>
  <c r="A274" i="3" l="1"/>
  <c r="AS275" i="2"/>
  <c r="A275" i="3" l="1"/>
  <c r="AS276" i="2"/>
  <c r="A276" i="3" l="1"/>
  <c r="AS277" i="2"/>
  <c r="A277" i="3" l="1"/>
  <c r="AS278" i="2"/>
  <c r="A278" i="3" l="1"/>
  <c r="AS279" i="2"/>
  <c r="A279" i="3" l="1"/>
  <c r="AS280" i="2"/>
  <c r="A280" i="3" l="1"/>
  <c r="AS281" i="2"/>
  <c r="A281" i="3" l="1"/>
  <c r="AS282" i="2"/>
  <c r="A282" i="3" l="1"/>
  <c r="AS283" i="2"/>
  <c r="A283" i="3" l="1"/>
  <c r="AS284" i="2"/>
  <c r="A284" i="3" l="1"/>
  <c r="AS285" i="2"/>
  <c r="A285" i="3" l="1"/>
  <c r="AS286" i="2"/>
  <c r="A286" i="3" l="1"/>
  <c r="AS287" i="2"/>
  <c r="A287" i="3" l="1"/>
  <c r="AS288" i="2"/>
  <c r="A288" i="3" l="1"/>
  <c r="AS289" i="2"/>
  <c r="A289" i="3" l="1"/>
  <c r="AS290" i="2"/>
  <c r="A290" i="3" l="1"/>
  <c r="AS291" i="2"/>
  <c r="AS292" i="2" l="1"/>
  <c r="A291" i="3"/>
  <c r="A292" i="3" l="1"/>
  <c r="AS293" i="2"/>
  <c r="A293" i="3" l="1"/>
  <c r="AS294" i="2"/>
  <c r="A294" i="3" l="1"/>
  <c r="AS295" i="2"/>
  <c r="A295" i="3" l="1"/>
  <c r="AS296" i="2"/>
  <c r="A296" i="3" l="1"/>
  <c r="AS297" i="2"/>
  <c r="A297" i="3" l="1"/>
  <c r="AS298" i="2"/>
  <c r="A298" i="3" l="1"/>
  <c r="AS299" i="2"/>
  <c r="A299" i="3" l="1"/>
  <c r="AS300" i="2"/>
  <c r="A300" i="3" l="1"/>
  <c r="AS301" i="2"/>
  <c r="A301" i="3" l="1"/>
  <c r="AS302" i="2"/>
  <c r="A302" i="3" l="1"/>
  <c r="AS303" i="2"/>
  <c r="AS304" i="2" l="1"/>
  <c r="A303" i="3"/>
  <c r="A304" i="3" l="1"/>
  <c r="AS305" i="2"/>
  <c r="A305" i="3" l="1"/>
  <c r="AS306" i="2"/>
  <c r="A306" i="3" l="1"/>
  <c r="AS307" i="2"/>
  <c r="AS308" i="2" l="1"/>
  <c r="A307" i="3"/>
  <c r="A308" i="3" l="1"/>
  <c r="AS309" i="2"/>
  <c r="A309" i="3" l="1"/>
  <c r="AS310" i="2"/>
  <c r="A310" i="3" l="1"/>
  <c r="AS311" i="2"/>
  <c r="A311" i="3" l="1"/>
  <c r="AS312" i="2"/>
  <c r="A312" i="3" l="1"/>
  <c r="AS313" i="2"/>
  <c r="A313" i="3" l="1"/>
  <c r="AS314" i="2"/>
  <c r="A314" i="3" l="1"/>
  <c r="AS315" i="2"/>
  <c r="A315" i="3" l="1"/>
  <c r="AS316" i="2"/>
  <c r="A316" i="3" l="1"/>
  <c r="AS317" i="2"/>
  <c r="A317" i="3" l="1"/>
  <c r="AS318" i="2"/>
  <c r="A318" i="3" l="1"/>
  <c r="AS319" i="2"/>
  <c r="A319" i="3" l="1"/>
  <c r="AS320" i="2"/>
  <c r="A320" i="3" l="1"/>
  <c r="AS321" i="2"/>
  <c r="A321" i="3" l="1"/>
  <c r="AS322" i="2"/>
  <c r="A322" i="3" l="1"/>
  <c r="AS323" i="2"/>
  <c r="AS324" i="2" l="1"/>
  <c r="A323" i="3"/>
  <c r="A324" i="3" l="1"/>
  <c r="AS325" i="2"/>
  <c r="A325" i="3" l="1"/>
  <c r="AS326" i="2"/>
  <c r="A326" i="3" l="1"/>
  <c r="AS327" i="2"/>
  <c r="A327" i="3" l="1"/>
  <c r="AS328" i="2"/>
  <c r="A328" i="3" l="1"/>
  <c r="AS329" i="2"/>
  <c r="A329" i="3" l="1"/>
  <c r="AS330" i="2"/>
  <c r="A330" i="3" l="1"/>
  <c r="AS331" i="2"/>
  <c r="A331" i="3" l="1"/>
  <c r="AS332" i="2"/>
  <c r="A332" i="3" l="1"/>
  <c r="AS333" i="2"/>
  <c r="A333" i="3" l="1"/>
  <c r="AS334" i="2"/>
  <c r="A334" i="3" l="1"/>
  <c r="AS335" i="2"/>
  <c r="AS336" i="2" l="1"/>
  <c r="A335" i="3"/>
  <c r="A336" i="3" l="1"/>
  <c r="AS337" i="2"/>
  <c r="A337" i="3" l="1"/>
  <c r="AS338" i="2"/>
  <c r="A338" i="3" l="1"/>
  <c r="AS339" i="2"/>
  <c r="AS340" i="2" l="1"/>
  <c r="A339" i="3"/>
  <c r="A340" i="3" l="1"/>
  <c r="AS341" i="2"/>
  <c r="A341" i="3" l="1"/>
  <c r="AS342" i="2"/>
  <c r="A342" i="3" l="1"/>
  <c r="AS343" i="2"/>
  <c r="A343" i="3" l="1"/>
  <c r="AS344" i="2"/>
  <c r="A344" i="3" l="1"/>
  <c r="AS345" i="2"/>
  <c r="A345" i="3" l="1"/>
  <c r="AS346" i="2"/>
  <c r="A346" i="3" l="1"/>
  <c r="AS347" i="2"/>
  <c r="A347" i="3" l="1"/>
  <c r="AS348" i="2"/>
  <c r="A348" i="3" l="1"/>
  <c r="AS349" i="2"/>
  <c r="A349" i="3" l="1"/>
  <c r="AS350" i="2"/>
  <c r="A350" i="3" l="1"/>
  <c r="AS351" i="2"/>
  <c r="A351" i="3" l="1"/>
  <c r="AS352" i="2"/>
  <c r="A352" i="3" l="1"/>
  <c r="AS353" i="2"/>
  <c r="A353" i="3" l="1"/>
  <c r="AS354" i="2"/>
  <c r="A354" i="3" l="1"/>
  <c r="AS355" i="2"/>
  <c r="AS356" i="2" l="1"/>
  <c r="A355" i="3"/>
  <c r="A356" i="3" l="1"/>
  <c r="AS357" i="2"/>
  <c r="A357" i="3" l="1"/>
  <c r="AS358" i="2"/>
  <c r="A358" i="3" l="1"/>
  <c r="AS359" i="2"/>
  <c r="A359" i="3" l="1"/>
  <c r="AS360" i="2"/>
  <c r="A360" i="3" l="1"/>
  <c r="AS361" i="2"/>
  <c r="A361" i="3" l="1"/>
  <c r="AS362" i="2"/>
  <c r="A362" i="3" l="1"/>
  <c r="AS363" i="2"/>
  <c r="A363" i="3" l="1"/>
  <c r="AS364" i="2"/>
  <c r="A364" i="3" l="1"/>
  <c r="AS365" i="2"/>
  <c r="A365" i="3" l="1"/>
  <c r="AS366" i="2"/>
  <c r="A366" i="3" l="1"/>
  <c r="AS367" i="2"/>
  <c r="AS368" i="2" l="1"/>
  <c r="A367" i="3"/>
  <c r="A368" i="3" l="1"/>
  <c r="AS369" i="2"/>
  <c r="A369" i="3" l="1"/>
  <c r="AS370" i="2"/>
  <c r="A370" i="3" l="1"/>
  <c r="AS371" i="2"/>
  <c r="AS372" i="2" l="1"/>
  <c r="A371" i="3"/>
  <c r="A372" i="3" l="1"/>
  <c r="AS373" i="2"/>
  <c r="A373" i="3" l="1"/>
  <c r="AS374" i="2"/>
  <c r="A374" i="3" l="1"/>
  <c r="AS375" i="2"/>
  <c r="A375" i="3" l="1"/>
  <c r="AS376" i="2"/>
  <c r="A376" i="3" l="1"/>
  <c r="AS377" i="2"/>
  <c r="A377" i="3" l="1"/>
  <c r="AS378" i="2"/>
  <c r="A378" i="3" l="1"/>
  <c r="AS379" i="2"/>
  <c r="A379" i="3" l="1"/>
  <c r="AS380" i="2"/>
  <c r="A380" i="3" l="1"/>
  <c r="AS381" i="2"/>
  <c r="A381" i="3" l="1"/>
  <c r="AS382" i="2"/>
  <c r="A382" i="3" l="1"/>
  <c r="AS383" i="2"/>
  <c r="A383" i="3" l="1"/>
  <c r="AS384" i="2"/>
  <c r="A384" i="3" l="1"/>
  <c r="AS385" i="2"/>
  <c r="A385" i="3" l="1"/>
  <c r="AS386" i="2"/>
  <c r="A386" i="3" l="1"/>
  <c r="AS387" i="2"/>
  <c r="AS388" i="2" l="1"/>
  <c r="A387" i="3"/>
  <c r="A388" i="3" l="1"/>
  <c r="AS389" i="2"/>
  <c r="A389" i="3" l="1"/>
  <c r="AS390" i="2"/>
  <c r="A390" i="3" l="1"/>
  <c r="AS391" i="2"/>
  <c r="A391" i="3" l="1"/>
  <c r="AS392" i="2"/>
  <c r="A392" i="3" l="1"/>
  <c r="AS393" i="2"/>
  <c r="A393" i="3" l="1"/>
  <c r="AS394" i="2"/>
  <c r="A394" i="3" l="1"/>
  <c r="AS395" i="2"/>
  <c r="A395" i="3" l="1"/>
  <c r="AS396" i="2"/>
  <c r="A396" i="3" l="1"/>
  <c r="AS397" i="2"/>
  <c r="A397" i="3" l="1"/>
  <c r="AS398" i="2"/>
  <c r="A398" i="3" l="1"/>
  <c r="AS399" i="2"/>
  <c r="AS400" i="2" l="1"/>
  <c r="A399" i="3"/>
  <c r="A400" i="3" l="1"/>
  <c r="AS401" i="2"/>
  <c r="A401" i="3" l="1"/>
  <c r="AS402" i="2"/>
  <c r="A402" i="3" l="1"/>
  <c r="AS403" i="2"/>
  <c r="AS404" i="2" l="1"/>
  <c r="A403" i="3"/>
  <c r="A404" i="3" l="1"/>
  <c r="AS405" i="2"/>
  <c r="A405" i="3" l="1"/>
  <c r="AS406" i="2"/>
  <c r="A406" i="3" l="1"/>
  <c r="AS407" i="2"/>
  <c r="A407" i="3" l="1"/>
  <c r="AS408" i="2"/>
  <c r="A408" i="3" l="1"/>
  <c r="AS409" i="2"/>
  <c r="A409" i="3" l="1"/>
  <c r="AS410" i="2"/>
  <c r="A410" i="3" l="1"/>
  <c r="AS411" i="2"/>
  <c r="A411" i="3" l="1"/>
  <c r="AS412" i="2"/>
  <c r="A412" i="3" l="1"/>
  <c r="AS413" i="2"/>
  <c r="A413" i="3" l="1"/>
  <c r="AS414" i="2"/>
  <c r="A414" i="3" l="1"/>
  <c r="AS415" i="2"/>
  <c r="AS416" i="2" l="1"/>
  <c r="A415" i="3"/>
  <c r="A416" i="3" l="1"/>
  <c r="AS417" i="2"/>
  <c r="A417" i="3" l="1"/>
  <c r="AS418" i="2"/>
  <c r="A418" i="3" l="1"/>
  <c r="AS419" i="2"/>
  <c r="A419" i="3" l="1"/>
  <c r="AS420" i="2"/>
  <c r="A420" i="3" l="1"/>
  <c r="AS421" i="2"/>
  <c r="A421" i="3" l="1"/>
  <c r="AS422" i="2"/>
  <c r="A422" i="3" l="1"/>
  <c r="AS423" i="2"/>
  <c r="AS424" i="2" l="1"/>
  <c r="A423" i="3"/>
  <c r="A424" i="3" l="1"/>
  <c r="AS425" i="2"/>
  <c r="A425" i="3" l="1"/>
  <c r="AS426" i="2"/>
  <c r="A426" i="3" l="1"/>
  <c r="AS427" i="2"/>
  <c r="AS428" i="2" l="1"/>
  <c r="A427" i="3"/>
  <c r="A428" i="3" l="1"/>
  <c r="AS429" i="2"/>
  <c r="A429" i="3" l="1"/>
  <c r="AS430" i="2"/>
  <c r="A430" i="3" l="1"/>
  <c r="AS431" i="2"/>
  <c r="A431" i="3" l="1"/>
  <c r="AS432" i="2"/>
  <c r="A432" i="3" l="1"/>
  <c r="AS433" i="2"/>
  <c r="A433" i="3" l="1"/>
  <c r="AS434" i="2"/>
  <c r="A434" i="3" l="1"/>
  <c r="AS435" i="2"/>
  <c r="AS436" i="2" l="1"/>
  <c r="A435" i="3"/>
  <c r="A436" i="3" l="1"/>
  <c r="AS437" i="2"/>
  <c r="A437" i="3" l="1"/>
  <c r="AS438" i="2"/>
  <c r="A438" i="3" l="1"/>
  <c r="AS439" i="2"/>
  <c r="AS440" i="2" l="1"/>
  <c r="A439" i="3"/>
  <c r="A440" i="3" l="1"/>
  <c r="AS441" i="2"/>
  <c r="A441" i="3" l="1"/>
  <c r="AS442" i="2"/>
  <c r="A442" i="3" l="1"/>
  <c r="AS443" i="2"/>
  <c r="AS444" i="2" l="1"/>
  <c r="A443" i="3"/>
  <c r="A444" i="3" l="1"/>
  <c r="AS445" i="2"/>
  <c r="A445" i="3" l="1"/>
  <c r="AS446" i="2"/>
  <c r="A446" i="3" l="1"/>
  <c r="AS447" i="2"/>
  <c r="AS448" i="2" l="1"/>
  <c r="A447" i="3"/>
  <c r="A448" i="3" l="1"/>
  <c r="AS449" i="2"/>
  <c r="A449" i="3" l="1"/>
  <c r="AS450" i="2"/>
  <c r="A450" i="3" l="1"/>
  <c r="AS451" i="2"/>
  <c r="A451" i="3" l="1"/>
  <c r="AS452" i="2"/>
  <c r="A452" i="3" l="1"/>
  <c r="AS453" i="2"/>
  <c r="A453" i="3" l="1"/>
  <c r="AS454" i="2"/>
  <c r="A454" i="3" l="1"/>
  <c r="AS455" i="2"/>
  <c r="AS456" i="2" l="1"/>
  <c r="A455" i="3"/>
  <c r="A456" i="3" l="1"/>
  <c r="AS457" i="2"/>
  <c r="A457" i="3" l="1"/>
  <c r="AS458" i="2"/>
  <c r="A458" i="3" l="1"/>
  <c r="AS459" i="2"/>
  <c r="AS460" i="2" l="1"/>
  <c r="A459" i="3"/>
  <c r="A460" i="3" l="1"/>
  <c r="AS461" i="2"/>
  <c r="A461" i="3" l="1"/>
  <c r="AS462" i="2"/>
  <c r="A462" i="3" l="1"/>
  <c r="AS463" i="2"/>
  <c r="A463" i="3" l="1"/>
  <c r="AS464" i="2"/>
  <c r="A464" i="3" l="1"/>
  <c r="AS465" i="2"/>
  <c r="A465" i="3" l="1"/>
  <c r="AS466" i="2"/>
  <c r="A466" i="3" l="1"/>
  <c r="AS467" i="2"/>
  <c r="AS468" i="2" l="1"/>
  <c r="A467" i="3"/>
  <c r="A468" i="3" l="1"/>
  <c r="AS469" i="2"/>
  <c r="A469" i="3" l="1"/>
  <c r="AS470" i="2"/>
  <c r="A470" i="3" l="1"/>
  <c r="AS471" i="2"/>
  <c r="AS472" i="2" l="1"/>
  <c r="A471" i="3"/>
  <c r="A472" i="3" l="1"/>
  <c r="AS473" i="2"/>
  <c r="A473" i="3" l="1"/>
  <c r="AS474" i="2"/>
  <c r="A474" i="3" l="1"/>
  <c r="AS475" i="2"/>
  <c r="A475" i="3" l="1"/>
  <c r="AS476" i="2"/>
  <c r="A476" i="3" l="1"/>
  <c r="AS477" i="2"/>
  <c r="A477" i="3" l="1"/>
  <c r="AS478" i="2"/>
  <c r="A478" i="3" l="1"/>
  <c r="AS479" i="2"/>
  <c r="A479" i="3" l="1"/>
  <c r="AS480" i="2"/>
  <c r="A480" i="3" l="1"/>
  <c r="AS481" i="2"/>
  <c r="A481" i="3" l="1"/>
  <c r="AS482" i="2"/>
  <c r="A482" i="3" l="1"/>
  <c r="AS483" i="2"/>
  <c r="A483" i="3" l="1"/>
  <c r="AS484" i="2"/>
  <c r="A484" i="3" l="1"/>
  <c r="AS485" i="2"/>
  <c r="A485" i="3" l="1"/>
  <c r="AS486" i="2"/>
  <c r="A486" i="3" l="1"/>
  <c r="AS487" i="2"/>
  <c r="A487" i="3" l="1"/>
  <c r="AS488" i="2"/>
  <c r="A488" i="3" l="1"/>
  <c r="AS489" i="2"/>
  <c r="A489" i="3" l="1"/>
  <c r="AS490" i="2"/>
  <c r="A490" i="3" l="1"/>
  <c r="AS491" i="2"/>
  <c r="A491" i="3" l="1"/>
  <c r="AS492" i="2"/>
  <c r="A492" i="3" l="1"/>
  <c r="AS493" i="2"/>
  <c r="A493" i="3" l="1"/>
  <c r="AS494" i="2"/>
  <c r="A494" i="3" l="1"/>
  <c r="AS495" i="2"/>
  <c r="AS496" i="2" l="1"/>
  <c r="A495" i="3"/>
  <c r="A496" i="3" l="1"/>
  <c r="AS497" i="2"/>
  <c r="A497" i="3" l="1"/>
  <c r="AS498" i="2"/>
  <c r="A498" i="3" l="1"/>
  <c r="AS499" i="2"/>
  <c r="A499" i="3" l="1"/>
  <c r="AS500" i="2"/>
  <c r="A500" i="3" l="1"/>
  <c r="AS501" i="2"/>
  <c r="A501" i="3" l="1"/>
  <c r="AS502" i="2"/>
  <c r="A502" i="3" l="1"/>
  <c r="AS503" i="2"/>
  <c r="A503" i="3" l="1"/>
  <c r="AS504" i="2"/>
  <c r="A504" i="3" l="1"/>
  <c r="AS505" i="2"/>
  <c r="A505" i="3" l="1"/>
  <c r="AS506" i="2"/>
  <c r="A506" i="3" l="1"/>
  <c r="AS507" i="2"/>
  <c r="A507" i="3" l="1"/>
  <c r="AS508" i="2"/>
  <c r="A508" i="3" l="1"/>
  <c r="AS509" i="2"/>
  <c r="A509" i="3" l="1"/>
  <c r="AS510" i="2"/>
  <c r="A510" i="3" l="1"/>
  <c r="AS511" i="2"/>
  <c r="A511" i="3" l="1"/>
  <c r="AS512" i="2"/>
  <c r="A512" i="3" l="1"/>
  <c r="AS513" i="2"/>
  <c r="A513" i="3" l="1"/>
  <c r="AS514" i="2"/>
  <c r="A514" i="3" l="1"/>
  <c r="AS515" i="2"/>
  <c r="AS516" i="2" l="1"/>
  <c r="A515" i="3"/>
  <c r="A516" i="3" l="1"/>
  <c r="AS517" i="2"/>
  <c r="A517" i="3" l="1"/>
  <c r="AS518" i="2"/>
  <c r="A518" i="3" l="1"/>
  <c r="AS519" i="2"/>
  <c r="A519" i="3" l="1"/>
  <c r="AS520" i="2"/>
  <c r="A520" i="3" l="1"/>
  <c r="AS521" i="2"/>
  <c r="A521" i="3" l="1"/>
  <c r="AS522" i="2"/>
  <c r="A522" i="3" l="1"/>
  <c r="AS523" i="2"/>
  <c r="A523" i="3" l="1"/>
  <c r="AS524" i="2"/>
  <c r="A524" i="3" l="1"/>
  <c r="AS525" i="2"/>
  <c r="A525" i="3" l="1"/>
  <c r="AS526" i="2"/>
  <c r="A526" i="3" l="1"/>
  <c r="AS527" i="2"/>
  <c r="AS528" i="2" l="1"/>
  <c r="A527" i="3"/>
  <c r="A528" i="3" l="1"/>
  <c r="AS529" i="2"/>
  <c r="A529" i="3" l="1"/>
  <c r="AS530" i="2"/>
  <c r="A530" i="3" l="1"/>
  <c r="AS531" i="2"/>
  <c r="A531" i="3" l="1"/>
  <c r="AS532" i="2"/>
  <c r="A532" i="3" l="1"/>
  <c r="AS533" i="2"/>
  <c r="A533" i="3" l="1"/>
  <c r="AS534" i="2"/>
  <c r="A534" i="3" l="1"/>
  <c r="AS535" i="2"/>
  <c r="A535" i="3" l="1"/>
  <c r="AS536" i="2"/>
  <c r="A536" i="3" l="1"/>
  <c r="AS537" i="2"/>
  <c r="A537" i="3" l="1"/>
  <c r="AS538" i="2"/>
  <c r="A538" i="3" l="1"/>
  <c r="AS539" i="2"/>
  <c r="A539" i="3" l="1"/>
  <c r="AS540" i="2"/>
  <c r="A540" i="3" l="1"/>
  <c r="AS541" i="2"/>
  <c r="A541" i="3" l="1"/>
  <c r="AS542" i="2"/>
  <c r="A542" i="3" l="1"/>
  <c r="AS543" i="2"/>
  <c r="A543" i="3" l="1"/>
  <c r="AS544" i="2"/>
  <c r="A544" i="3" l="1"/>
  <c r="AS545" i="2"/>
  <c r="A545" i="3" l="1"/>
  <c r="AS546" i="2"/>
  <c r="A546" i="3" l="1"/>
  <c r="AS547" i="2"/>
  <c r="A547" i="3" l="1"/>
  <c r="AS548" i="2"/>
  <c r="A548" i="3" l="1"/>
  <c r="AS549" i="2"/>
  <c r="A549" i="3" l="1"/>
  <c r="AS550" i="2"/>
  <c r="A550" i="3" l="1"/>
  <c r="AS551" i="2"/>
  <c r="A551" i="3" l="1"/>
  <c r="AS552" i="2"/>
  <c r="A552" i="3" l="1"/>
  <c r="AS553" i="2"/>
  <c r="A553" i="3" l="1"/>
  <c r="AS554" i="2"/>
  <c r="A554" i="3" l="1"/>
  <c r="AS555" i="2"/>
  <c r="A555" i="3" l="1"/>
  <c r="AS556" i="2"/>
  <c r="A556" i="3" l="1"/>
  <c r="AS557" i="2"/>
  <c r="A557" i="3" l="1"/>
  <c r="AS558" i="2"/>
  <c r="A558" i="3" l="1"/>
  <c r="AS559" i="2"/>
  <c r="A559" i="3" l="1"/>
  <c r="AS560" i="2"/>
  <c r="A560" i="3" l="1"/>
  <c r="AS561" i="2"/>
  <c r="A561" i="3" l="1"/>
  <c r="AS562" i="2"/>
  <c r="A562" i="3" l="1"/>
  <c r="AS563" i="2"/>
  <c r="A563" i="3" l="1"/>
  <c r="AS564" i="2"/>
  <c r="A564" i="3" l="1"/>
  <c r="AS565" i="2"/>
  <c r="A565" i="3" l="1"/>
  <c r="AS566" i="2"/>
  <c r="A566" i="3" l="1"/>
  <c r="AS567" i="2"/>
  <c r="A567" i="3" l="1"/>
  <c r="AS568" i="2"/>
  <c r="A568" i="3" l="1"/>
  <c r="AS569" i="2"/>
  <c r="A569" i="3" l="1"/>
  <c r="AS570" i="2"/>
  <c r="A570" i="3" l="1"/>
  <c r="AS571" i="2"/>
  <c r="AS572" i="2" l="1"/>
  <c r="A571" i="3"/>
  <c r="A572" i="3" l="1"/>
  <c r="AS573" i="2"/>
  <c r="A573" i="3" l="1"/>
  <c r="AS574" i="2"/>
  <c r="A574" i="3" l="1"/>
  <c r="AS575" i="2"/>
  <c r="A575" i="3" l="1"/>
  <c r="AS576" i="2"/>
  <c r="A576" i="3" l="1"/>
  <c r="AS577" i="2"/>
  <c r="A577" i="3" l="1"/>
  <c r="AS578" i="2"/>
  <c r="A578" i="3" l="1"/>
  <c r="AS579" i="2"/>
  <c r="A579" i="3" l="1"/>
  <c r="AS580" i="2"/>
  <c r="A580" i="3" l="1"/>
  <c r="AS581" i="2"/>
  <c r="A581" i="3" l="1"/>
  <c r="AS582" i="2"/>
  <c r="A582" i="3" l="1"/>
  <c r="AS583" i="2"/>
  <c r="A583" i="3" l="1"/>
  <c r="AS584" i="2"/>
  <c r="A584" i="3" l="1"/>
  <c r="AS585" i="2"/>
  <c r="A585" i="3" l="1"/>
  <c r="AS586" i="2"/>
  <c r="A586" i="3" l="1"/>
  <c r="AS587" i="2"/>
  <c r="A587" i="3" l="1"/>
  <c r="AS588" i="2"/>
  <c r="A588" i="3" l="1"/>
  <c r="AS589" i="2"/>
  <c r="A589" i="3" l="1"/>
  <c r="AS590" i="2"/>
  <c r="A590" i="3" l="1"/>
  <c r="AS591" i="2"/>
  <c r="A591" i="3" l="1"/>
  <c r="AS592" i="2"/>
  <c r="A592" i="3" l="1"/>
  <c r="AS593" i="2"/>
  <c r="A593" i="3" l="1"/>
  <c r="AS594" i="2"/>
  <c r="A594" i="3" l="1"/>
  <c r="AS595" i="2"/>
  <c r="A595" i="3" l="1"/>
  <c r="AS596" i="2"/>
  <c r="A596" i="3" l="1"/>
  <c r="AS597" i="2"/>
  <c r="A597" i="3" l="1"/>
  <c r="AS598" i="2"/>
  <c r="A598" i="3" l="1"/>
  <c r="AS599" i="2"/>
  <c r="AS600" i="2" l="1"/>
  <c r="A599" i="3"/>
  <c r="A600" i="3" l="1"/>
  <c r="AS601" i="2"/>
  <c r="A601" i="3" l="1"/>
  <c r="AS602" i="2"/>
  <c r="A602" i="3" l="1"/>
  <c r="AS603" i="2"/>
  <c r="AS604" i="2" l="1"/>
  <c r="A603" i="3"/>
  <c r="A604" i="3" l="1"/>
  <c r="AS605" i="2"/>
  <c r="A605" i="3" l="1"/>
  <c r="AS606" i="2"/>
  <c r="A606" i="3" l="1"/>
  <c r="AS607" i="2"/>
  <c r="A607" i="3" l="1"/>
  <c r="AS608" i="2"/>
  <c r="A608" i="3" l="1"/>
  <c r="AS609" i="2"/>
  <c r="A609" i="3" l="1"/>
  <c r="AS610" i="2"/>
  <c r="A610" i="3" l="1"/>
  <c r="AS611" i="2"/>
  <c r="A611" i="3" l="1"/>
  <c r="AS612" i="2"/>
  <c r="A612" i="3" l="1"/>
  <c r="AS613" i="2"/>
  <c r="A613" i="3" l="1"/>
  <c r="AS614" i="2"/>
  <c r="A614" i="3" l="1"/>
  <c r="AS615" i="2"/>
  <c r="AS616" i="2" l="1"/>
  <c r="A615" i="3"/>
  <c r="A616" i="3" l="1"/>
  <c r="AS617" i="2"/>
  <c r="A617" i="3" l="1"/>
  <c r="AS618" i="2"/>
  <c r="A618" i="3" l="1"/>
  <c r="AS619" i="2"/>
  <c r="A619" i="3" l="1"/>
  <c r="AS620" i="2"/>
  <c r="A620" i="3" l="1"/>
  <c r="AS621" i="2"/>
  <c r="A621" i="3" l="1"/>
  <c r="AS622" i="2"/>
  <c r="A622" i="3" l="1"/>
  <c r="AS623" i="2"/>
  <c r="A623" i="3" l="1"/>
  <c r="AS624" i="2"/>
  <c r="A624" i="3" l="1"/>
  <c r="AS625" i="2"/>
  <c r="A625" i="3" l="1"/>
  <c r="AS626" i="2"/>
  <c r="A626" i="3" l="1"/>
  <c r="AS627" i="2"/>
  <c r="A627" i="3" l="1"/>
  <c r="AS628" i="2"/>
  <c r="A628" i="3" l="1"/>
  <c r="AS629" i="2"/>
  <c r="A629" i="3" l="1"/>
  <c r="AS630" i="2"/>
  <c r="A630" i="3" l="1"/>
  <c r="AS631" i="2"/>
  <c r="A631" i="3" l="1"/>
  <c r="AS632" i="2"/>
  <c r="A632" i="3" l="1"/>
  <c r="AS633" i="2"/>
  <c r="A633" i="3" l="1"/>
  <c r="AS634" i="2"/>
  <c r="A634" i="3" l="1"/>
  <c r="AS635" i="2"/>
  <c r="AS636" i="2" l="1"/>
  <c r="A635" i="3"/>
  <c r="A636" i="3" l="1"/>
  <c r="AS637" i="2"/>
  <c r="A637" i="3" l="1"/>
  <c r="AS638" i="2"/>
  <c r="A638" i="3" l="1"/>
  <c r="AS639" i="2"/>
  <c r="A639" i="3" l="1"/>
  <c r="AS640" i="2"/>
  <c r="A640" i="3" l="1"/>
  <c r="AS641" i="2"/>
  <c r="A641" i="3" l="1"/>
  <c r="AS642" i="2"/>
  <c r="A642" i="3" l="1"/>
  <c r="AS643" i="2"/>
  <c r="A643" i="3" l="1"/>
  <c r="AS644" i="2"/>
  <c r="A644" i="3" l="1"/>
  <c r="AS645" i="2"/>
  <c r="A645" i="3" l="1"/>
  <c r="AS646" i="2"/>
  <c r="A646" i="3" l="1"/>
  <c r="AS647" i="2"/>
  <c r="A647" i="3" l="1"/>
  <c r="AS648" i="2"/>
  <c r="A648" i="3" l="1"/>
  <c r="AS649" i="2"/>
  <c r="A649" i="3" l="1"/>
  <c r="AS650" i="2"/>
  <c r="A650" i="3" l="1"/>
  <c r="AS651" i="2"/>
  <c r="A651" i="3" l="1"/>
  <c r="AS652" i="2"/>
  <c r="A652" i="3" l="1"/>
  <c r="AS653" i="2"/>
  <c r="A653" i="3" l="1"/>
  <c r="AS654" i="2"/>
  <c r="A654" i="3" l="1"/>
  <c r="AS655" i="2"/>
  <c r="A655" i="3" l="1"/>
  <c r="AS656" i="2"/>
  <c r="A656" i="3" l="1"/>
  <c r="AS657" i="2"/>
  <c r="A657" i="3" s="1"/>
</calcChain>
</file>

<file path=xl/sharedStrings.xml><?xml version="1.0" encoding="utf-8"?>
<sst xmlns="http://schemas.openxmlformats.org/spreadsheetml/2006/main" count="627" uniqueCount="562">
  <si>
    <t xml:space="preserve">TITLE </t>
  </si>
  <si>
    <r>
      <t>START</t>
    </r>
    <r>
      <rPr>
        <sz val="8"/>
        <rFont val="Courier New"/>
        <family val="3"/>
      </rPr>
      <t xml:space="preserve"> –</t>
    </r>
    <r>
      <rPr>
        <i/>
        <sz val="8"/>
        <rFont val="Courier New"/>
        <family val="3"/>
      </rPr>
      <t>dialogue starting point</t>
    </r>
  </si>
  <si>
    <r>
      <t>END</t>
    </r>
    <r>
      <rPr>
        <sz val="8"/>
        <rFont val="Courier New"/>
        <family val="3"/>
      </rPr>
      <t xml:space="preserve"> –</t>
    </r>
    <r>
      <rPr>
        <i/>
        <sz val="8"/>
        <rFont val="Courier New"/>
        <family val="3"/>
      </rPr>
      <t>dialogue starting point</t>
    </r>
  </si>
  <si>
    <r>
      <t>DURATION</t>
    </r>
    <r>
      <rPr>
        <sz val="8"/>
        <rFont val="Courier New"/>
        <family val="3"/>
      </rPr>
      <t xml:space="preserve"> –</t>
    </r>
    <r>
      <rPr>
        <i/>
        <sz val="8"/>
        <rFont val="Courier New"/>
        <family val="3"/>
      </rPr>
      <t>duration of Dialogue</t>
    </r>
  </si>
  <si>
    <t>Start</t>
  </si>
  <si>
    <t>End</t>
  </si>
  <si>
    <t>Duration</t>
  </si>
  <si>
    <t xml:space="preserve"> </t>
  </si>
  <si>
    <t>Dialogue</t>
  </si>
  <si>
    <t>Yeah</t>
  </si>
  <si>
    <t>Yeah.</t>
  </si>
  <si>
    <t>Freddy: Are these like that?</t>
  </si>
  <si>
    <t>Foreman: What?</t>
  </si>
  <si>
    <t>It's pretty off</t>
  </si>
  <si>
    <t>Freddy: Uh-huh</t>
  </si>
  <si>
    <t>Freddy: Hey!</t>
  </si>
  <si>
    <t>Hey, how are you?</t>
  </si>
  <si>
    <t>Luis: There you are.</t>
  </si>
  <si>
    <t>Luis: [Spanish]</t>
  </si>
  <si>
    <t>[Spanish]</t>
  </si>
  <si>
    <t>Freddy: That's stupid. I see you all the time.</t>
  </si>
  <si>
    <t>You know, I'm going to be in your fields next week.</t>
  </si>
  <si>
    <t>Oh, yeah?</t>
  </si>
  <si>
    <t>Freddy: Yeah</t>
  </si>
  <si>
    <t>All right, I'll keep an eye out for you.</t>
  </si>
  <si>
    <t>Bill's?</t>
  </si>
  <si>
    <t>You want to get a drink?</t>
  </si>
  <si>
    <t>Nah, not tonight.</t>
  </si>
  <si>
    <t>How about lunch next week?</t>
  </si>
  <si>
    <t>Yeah, sounds good. Yeah.</t>
  </si>
  <si>
    <t>Shut up</t>
  </si>
  <si>
    <t>Bartender: Another one?</t>
  </si>
  <si>
    <t>Freddy: Yes, please</t>
  </si>
  <si>
    <t>Jules: Pop the trunk!</t>
  </si>
  <si>
    <t>Jules: You hungry?</t>
  </si>
  <si>
    <t>Ooh, I like your lips!</t>
  </si>
  <si>
    <t>Maya: Thank you!</t>
  </si>
  <si>
    <t>Maya: After school, you're gonna be great.</t>
  </si>
  <si>
    <t>Probably get hired at some cool tech company or something</t>
  </si>
  <si>
    <t>Freddy: Howdy. Hey, have a seat.</t>
  </si>
  <si>
    <t>Hey, man. I've gotta head out but, um, I'll see you around, alright?</t>
  </si>
  <si>
    <t>Jules: I can't. Why would I even work at a tech company?</t>
  </si>
  <si>
    <t>I don't know anything about that stuff. At all.</t>
  </si>
  <si>
    <t>No, Jules, you haven't even started yet.</t>
  </si>
  <si>
    <t>I'm…</t>
  </si>
  <si>
    <t>You could come live with me</t>
  </si>
  <si>
    <t>Maya, you need to finish your classes and graduate.</t>
  </si>
  <si>
    <t>I will be fine. I will fit.</t>
  </si>
  <si>
    <t>I will figure it out. Thank you, for being such a good friend.</t>
  </si>
  <si>
    <t>Is there a piece of paper when you open up the bag?</t>
  </si>
  <si>
    <t>Like, the instructions or something?</t>
  </si>
  <si>
    <t>David: Hey, guys!</t>
  </si>
  <si>
    <t>Maya: I don't know.</t>
  </si>
  <si>
    <t>Hi</t>
  </si>
  <si>
    <t>David: I didn't remember you guys were coming here.</t>
  </si>
  <si>
    <t>Maya: Good to see you, dude.</t>
  </si>
  <si>
    <t>What's going on?</t>
  </si>
  <si>
    <t>Hey.</t>
  </si>
  <si>
    <t>So early.</t>
  </si>
  <si>
    <t>Good to see you</t>
  </si>
  <si>
    <t>Jules: Wouldn't miss it.</t>
  </si>
  <si>
    <t>David: I didn't know you guys were bringing a tent.</t>
  </si>
  <si>
    <t>Jules: Yeah, it's my dad's old tent. My mom found it in the garage.</t>
  </si>
  <si>
    <t>David: Looks great. This is like the perfect set</t>
  </si>
  <si>
    <t>Jules: Yeah! When are you gonna get started?</t>
  </si>
  <si>
    <t>I don't know. We're waiting for some more people to get here.</t>
  </si>
  <si>
    <t>Jules: Do you think he'll take off anything more?</t>
  </si>
  <si>
    <t>Maya: Eww, no.</t>
  </si>
  <si>
    <t>He must be high out of his mind. It's way too cold.</t>
  </si>
  <si>
    <t>David: I bet he stays by that fire all night.</t>
  </si>
  <si>
    <t>Jules: If he's smart he will. He's gonna freeze otherwise.</t>
  </si>
  <si>
    <t>He took like four Mollys</t>
  </si>
  <si>
    <t>No! That's really dangerous.</t>
  </si>
  <si>
    <t>Jules: Greedy!</t>
  </si>
  <si>
    <t>Maya: Greedy. Yeah.</t>
  </si>
  <si>
    <t>David: yeah, our Molly guys didn't show up, so…</t>
  </si>
  <si>
    <t>Maya: Yeah, no that's him. He's the Molly guy.</t>
  </si>
  <si>
    <t>You gotta get them from him somehow, before he takes them all.</t>
  </si>
  <si>
    <t>David: So last rave of the year.</t>
  </si>
  <si>
    <t>Jules: Hm. It's the one this year, I think.</t>
  </si>
  <si>
    <t>Maya: I'm gonna go back in the barn. Do you want to come?</t>
  </si>
  <si>
    <t>David: Yeah.</t>
  </si>
  <si>
    <t>Jules: I wanna hang out here for a little</t>
  </si>
  <si>
    <t>I think I'm gonna head back too</t>
  </si>
  <si>
    <t>You ok?</t>
  </si>
  <si>
    <t>She's just never been with a guy before.</t>
  </si>
  <si>
    <t>I'm sorry</t>
  </si>
  <si>
    <t>I can't.</t>
  </si>
  <si>
    <t>Hey!</t>
  </si>
  <si>
    <t>Shit.</t>
  </si>
  <si>
    <t>Well, you're looking well.</t>
  </si>
  <si>
    <t>A lot better than the last time I saw you.</t>
  </si>
  <si>
    <t>Nurse: Do you need some juice or water?</t>
  </si>
  <si>
    <t>Maya: No, thank you.</t>
  </si>
  <si>
    <t>Nurse: Ok, let me know if you need anything. Just use this, ok?</t>
  </si>
  <si>
    <t>Freddy: Hey, is your girlfriend ok?</t>
  </si>
  <si>
    <t>Oh, you probably. You probably don't remember, but you and I talked all the way to the hospital</t>
  </si>
  <si>
    <t>You know, you slept for a little bit, but we talked.</t>
  </si>
  <si>
    <t>Maya: Oh. Um, what did I say?</t>
  </si>
  <si>
    <t>You talked about dropping out of school so you guys could be together</t>
  </si>
  <si>
    <t>You were worried</t>
  </si>
  <si>
    <t>You told her you loved her.</t>
  </si>
  <si>
    <t>I'm Freddy, by the way. If you don't remember.</t>
  </si>
  <si>
    <t>She's not, uh, doing too well, I don't think.</t>
  </si>
  <si>
    <t>It's not your fault. You know that corner, it comes out of nowhere.</t>
  </si>
  <si>
    <t>I'm sorry.</t>
  </si>
  <si>
    <t>Don't be sorry. You have nothing to be sorry about.</t>
  </si>
  <si>
    <t>You're a little bit like my daughter.</t>
  </si>
  <si>
    <t>When she was little, once, she skinned her knee and she kept apologizing for it.</t>
  </si>
  <si>
    <t>Oh, I'm sorry.</t>
  </si>
  <si>
    <t>Don't say that! You - don't be sorry about anything.</t>
  </si>
  <si>
    <t>Don't ever be sorry.</t>
  </si>
  <si>
    <t>How old's your daughter?</t>
  </si>
  <si>
    <t>I - probably... Twenties, probably now? Maybe?</t>
  </si>
  <si>
    <t>Do you have any other kids?</t>
  </si>
  <si>
    <t>Yeah, I have a son and a daughter.</t>
  </si>
  <si>
    <t>What about you? Where's your family?</t>
  </si>
  <si>
    <t>We're not really talking right now</t>
  </si>
  <si>
    <t>I don't know. They sent me a box of stuff.</t>
  </si>
  <si>
    <t>Ah, I got it.</t>
  </si>
  <si>
    <t>I kinda know how they feel. I don't talk to my kids either.</t>
  </si>
  <si>
    <t>Why not?</t>
  </si>
  <si>
    <t>It's just been so long, I forgot.</t>
  </si>
  <si>
    <t>My mom doesn't like what I was doing with Jules.</t>
  </si>
  <si>
    <t>I got it.</t>
  </si>
  <si>
    <t>Oh, I forgot. I've got, um</t>
  </si>
  <si>
    <t>When I was cleaning my truck I found that phone.</t>
  </si>
  <si>
    <t>It's either you or Jules'. There's a picture of you guys and a kitty.</t>
  </si>
  <si>
    <t>Thank you!</t>
  </si>
  <si>
    <t>Well, I'd better get to work</t>
  </si>
  <si>
    <t>But I'd like to see you again, or stay in touch or something.</t>
  </si>
  <si>
    <t>Maya: Yeah.</t>
  </si>
  <si>
    <t>I just, I wanna know how you're doing.</t>
  </si>
  <si>
    <t>Maya: Yeah.Uh-huh.</t>
  </si>
  <si>
    <t>Freddy: Ok?</t>
  </si>
  <si>
    <t>Alright, I'll see you later.</t>
  </si>
  <si>
    <t>Identify the object you see on the card.</t>
  </si>
  <si>
    <t>Guitar</t>
  </si>
  <si>
    <t>Good.</t>
  </si>
  <si>
    <t>Arm chair? Or chair?</t>
  </si>
  <si>
    <t>Just chair. Good.</t>
  </si>
  <si>
    <t>Ear.</t>
  </si>
  <si>
    <t>Do you need what time it is, or just -</t>
  </si>
  <si>
    <t>Oh, just the object.</t>
  </si>
  <si>
    <t>Clock</t>
  </si>
  <si>
    <t>Sandwich.</t>
  </si>
  <si>
    <t>I got a little bit of a sandwich left, so you think he'll want it?</t>
  </si>
  <si>
    <t>That'll be great.</t>
  </si>
  <si>
    <t>Yeah?</t>
  </si>
  <si>
    <t>Yeah, he likes that</t>
  </si>
  <si>
    <t>There you go. Such a good boy.</t>
  </si>
  <si>
    <t>Yeah. He's a chicken salad fan.</t>
  </si>
  <si>
    <t>It's like he was hungry!</t>
  </si>
  <si>
    <t>Now, he really got bit by a rattlesnake?</t>
  </si>
  <si>
    <t>What, how? Now where was that?</t>
  </si>
  <si>
    <t>Just a spot by my house, a couple miles from here.</t>
  </si>
  <si>
    <t>Hello?</t>
  </si>
  <si>
    <t>H-hello?</t>
  </si>
  <si>
    <t>Who is this?</t>
  </si>
  <si>
    <t>It's, uh, it's</t>
  </si>
  <si>
    <t>Andrea?</t>
  </si>
  <si>
    <t>Oh my god.</t>
  </si>
  <si>
    <t>Ok, so follow the pen with your eyes but don't move your head.</t>
  </si>
  <si>
    <t>Ok, good.</t>
  </si>
  <si>
    <t>Ok, so how are you feeling?</t>
  </si>
  <si>
    <t>Good?</t>
  </si>
  <si>
    <t>Uh-huh</t>
  </si>
  <si>
    <t>Ok, well I'm going to put in a recommendation that you be released this week.</t>
  </si>
  <si>
    <t>It's weird. I can't write.</t>
  </si>
  <si>
    <t xml:space="preserve">No. I can write, but - </t>
  </si>
  <si>
    <t>Your letters are wrong.</t>
  </si>
  <si>
    <t>Are they going to let you go home yet?</t>
  </si>
  <si>
    <t>That's good.</t>
  </si>
  <si>
    <t>I need to go to a specialist.</t>
  </si>
  <si>
    <t>Yeah, you told me that</t>
  </si>
  <si>
    <t>Oh yeah.</t>
  </si>
  <si>
    <t>This is a good idea.</t>
  </si>
  <si>
    <t>No. Haha, no!</t>
  </si>
  <si>
    <t>I know. I know, but we have to!</t>
  </si>
  <si>
    <t>I know. But it's good, though.</t>
  </si>
  <si>
    <t>Argh, I wasn't even - Maya, no!</t>
  </si>
  <si>
    <t>I wasn't even ready.</t>
  </si>
  <si>
    <t>Here we go.</t>
  </si>
  <si>
    <t>Let me see.</t>
  </si>
  <si>
    <t>Oh. Oh my god. No! Ugh.</t>
  </si>
  <si>
    <t>Ooh, so cute!</t>
  </si>
  <si>
    <t xml:space="preserve">Wait, there's gotta be - </t>
  </si>
  <si>
    <t>You got any big plans tonight?</t>
  </si>
  <si>
    <t>It's so weird.</t>
  </si>
  <si>
    <t>I was, like, thinking about it, but it doesn't come out</t>
  </si>
  <si>
    <t>Are you going to see a physical therapist?</t>
  </si>
  <si>
    <t>I think so.</t>
  </si>
  <si>
    <t>There's that course at the pool. We should do it together.</t>
  </si>
  <si>
    <t>Yeah. Can David come too?</t>
  </si>
  <si>
    <t>Aw, you're no fun.</t>
  </si>
  <si>
    <t>No. It's just girls.</t>
  </si>
  <si>
    <t>No, that's the rules.</t>
  </si>
  <si>
    <t>My mom said I might need to come for a little while after this.</t>
  </si>
  <si>
    <t>When did she say that?</t>
  </si>
  <si>
    <t>Ready to go?</t>
  </si>
  <si>
    <t>Do you want this stuff?</t>
  </si>
  <si>
    <t>No!</t>
  </si>
  <si>
    <t>Last chance.</t>
  </si>
  <si>
    <t>No.</t>
  </si>
  <si>
    <t>Let's go.</t>
  </si>
  <si>
    <t>Oh, for me?</t>
  </si>
  <si>
    <t>What's that?</t>
  </si>
  <si>
    <t>It's a house key. They took mine away when I told them about Jules.</t>
  </si>
  <si>
    <t>That's a good thing, though. Right?</t>
  </si>
  <si>
    <t>Not really. They said I could have it back when it was over.</t>
  </si>
  <si>
    <t>At least they're still supporting you.</t>
  </si>
  <si>
    <t>Hey, buddy. Is your mom there?</t>
  </si>
  <si>
    <t>Mom!</t>
  </si>
  <si>
    <t>Who is it honey?</t>
  </si>
  <si>
    <t>I don't know.</t>
  </si>
  <si>
    <t>Hey, please open the door.</t>
  </si>
  <si>
    <t>How about - Can I just have five minutes? I came a long way.</t>
  </si>
  <si>
    <t>Andrea.</t>
  </si>
  <si>
    <t>Are those your kids?</t>
  </si>
  <si>
    <t>Do you talk to Marco?</t>
  </si>
  <si>
    <t>You don't get to ask me that.</t>
  </si>
  <si>
    <t>I brought - I brought you this.</t>
  </si>
  <si>
    <t>I wish it was more. I'm going to give you more.</t>
  </si>
  <si>
    <t>Why are you here?</t>
  </si>
  <si>
    <t>You can finish your cigarette. There's a gate over there. You can let yourself out.</t>
  </si>
  <si>
    <t>Jules [phone]: Hey Maya. My mom says hi.</t>
  </si>
  <si>
    <t>Maya [phone]: Cool. Tell her I said 'hi' too.</t>
  </si>
  <si>
    <t>Jules [phone]: I think I'll find someplace quiet to talk.</t>
  </si>
  <si>
    <t>Jules [phone]: What's up?</t>
  </si>
  <si>
    <t>Maya [phone]: They let you out? That's great!</t>
  </si>
  <si>
    <t>Jules [phone]: Yeah, I guess so.</t>
  </si>
  <si>
    <t>Sorry I didn't text you to let you know. It's been kind of hectic around here.</t>
  </si>
  <si>
    <t>My mom is taking me out of school for the rest of the semester.</t>
  </si>
  <si>
    <t>I don't know why. I mean, I do but I think they're all overreacting.</t>
  </si>
  <si>
    <t>Maya [phone]: They just want you to feel better]</t>
  </si>
  <si>
    <t>Jules [phone]: I am feeling better. That's what's frustrating.</t>
  </si>
  <si>
    <t xml:space="preserve">Anyways - </t>
  </si>
  <si>
    <t>My mom wants me to get off the phone.</t>
  </si>
  <si>
    <t>Maya[phone]: Ok. Well, can I come see you?</t>
  </si>
  <si>
    <t>Jules [phone]: Yeah, any time.</t>
  </si>
  <si>
    <t>Jules: Oh, this is not nice.</t>
  </si>
  <si>
    <t>Maya: You gotta throw up.</t>
  </si>
  <si>
    <t xml:space="preserve">Jules: I just - </t>
  </si>
  <si>
    <t>Don't be by me.</t>
  </si>
  <si>
    <t xml:space="preserve">Maya: I'm not going to leave you in here by yourself. I don't think - </t>
  </si>
  <si>
    <t>Jules: I don't care. You should've left me at home by myself.</t>
  </si>
  <si>
    <t xml:space="preserve">Maya: Jules! But it - </t>
  </si>
  <si>
    <t>Jules: Everyone is looking at me like I'm fucked up.</t>
  </si>
  <si>
    <t>Do you get that?</t>
  </si>
  <si>
    <t xml:space="preserve">I'm - </t>
  </si>
  <si>
    <t>Maya: I think they're happy to see you.</t>
  </si>
  <si>
    <t>Jules: I'm embarassed.</t>
  </si>
  <si>
    <t>Maya: I'm proud of you.</t>
  </si>
  <si>
    <t>Freddy: You have a lot of cats.</t>
  </si>
  <si>
    <t>We do, and they all need homes.</t>
  </si>
  <si>
    <t>Freddy: Hi.</t>
  </si>
  <si>
    <t>These guys are great.</t>
  </si>
  <si>
    <t>Uh-huh. I love this one.</t>
  </si>
  <si>
    <t>Hello. Hi. Hi.</t>
  </si>
  <si>
    <t xml:space="preserve">I just, I don't know if I want a cat or a dog or - </t>
  </si>
  <si>
    <t>I can show you the dogs.</t>
  </si>
  <si>
    <t>Was that a cat?</t>
  </si>
  <si>
    <t>Hey. Hey.</t>
  </si>
  <si>
    <t>Maybe a cat.</t>
  </si>
  <si>
    <t>Yeow! Wow. Let's - Can we see the dogs?</t>
  </si>
  <si>
    <t>Yeah, definitely.</t>
  </si>
  <si>
    <t>Hey, baby. Hello.</t>
  </si>
  <si>
    <t>That one is beautiful</t>
  </si>
  <si>
    <t>She's very beautiful. Very calm</t>
  </si>
  <si>
    <t>Hey puppy dog. Hey. I can't, I can't take it.</t>
  </si>
  <si>
    <t>Yeah, it's hard</t>
  </si>
  <si>
    <t>I want all of them. I know.</t>
  </si>
  <si>
    <t xml:space="preserve">Hey. </t>
  </si>
  <si>
    <t>I'll take this one.</t>
  </si>
  <si>
    <t>Ok.</t>
  </si>
  <si>
    <t>C'mon!</t>
  </si>
  <si>
    <t>Ok, can you jump up on in there?</t>
  </si>
  <si>
    <t>Oh, good boy!</t>
  </si>
  <si>
    <t>Hey! Hello. Hey.</t>
  </si>
  <si>
    <t>This is my truck, and it is a good truck.</t>
  </si>
  <si>
    <t>Hello. Yeah, you and I are going to go all kinds of places in this thing.</t>
  </si>
  <si>
    <t>I'm Anne</t>
  </si>
  <si>
    <t>Hi Anne, nice to meet you. I'm Maya.</t>
  </si>
  <si>
    <t>Maya, nice to meet you!</t>
  </si>
  <si>
    <t>Jules, nice to meet you!</t>
  </si>
  <si>
    <t>Hi. Jules.</t>
  </si>
  <si>
    <t>Barbra</t>
  </si>
  <si>
    <t>Hi Barbara, nice to meet you.</t>
  </si>
  <si>
    <t>Hi, Barbara.</t>
  </si>
  <si>
    <t>Thanks for having us today. It's warming up.</t>
  </si>
  <si>
    <t>Do you wanna go off the diving board?</t>
  </si>
  <si>
    <t>Your mom's gonna be here in a little bit, but we can have some fun before then.</t>
  </si>
  <si>
    <t>You can hang out here if you want, but I'm gonna do it.</t>
  </si>
  <si>
    <t>Jules, what gives? You haven't talked to me all day.</t>
  </si>
  <si>
    <t>What happened?</t>
  </si>
  <si>
    <t>Didn't you like it?</t>
  </si>
  <si>
    <t>Yeah, of course.</t>
  </si>
  <si>
    <t>I don't feel right. I do normal things, and I don't feel right.</t>
  </si>
  <si>
    <t>It's ok. I've got you.</t>
  </si>
  <si>
    <t>No, you don't!</t>
  </si>
  <si>
    <t>I just need to be done for today.</t>
  </si>
  <si>
    <t>I am so sorry, Maya. I know that you thought that we were going to be together</t>
  </si>
  <si>
    <t>but we're not.</t>
  </si>
  <si>
    <t>I don't even think I'm gay. I -</t>
  </si>
  <si>
    <t>I just have a lot of other things that I need to deal with right now.</t>
  </si>
  <si>
    <t>I gotta go. I'll talk to you later?</t>
  </si>
  <si>
    <t>David: Hey! There you are.</t>
  </si>
  <si>
    <t>Hey! What's a chemical synthesis?</t>
  </si>
  <si>
    <t>Anabolism?</t>
  </si>
  <si>
    <t>What do you call a polymer formed by condensation synthesis?</t>
  </si>
  <si>
    <t>C'mon, I'm not going to do your homework.</t>
  </si>
  <si>
    <t>You have it right there. Polysaccharide.</t>
  </si>
  <si>
    <t>You don't want me to finish this up for you?</t>
  </si>
  <si>
    <t>No, I'm almost done.</t>
  </si>
  <si>
    <t>Hey, come on. I've got something for your dorm.</t>
  </si>
  <si>
    <t>I'm hurrying up, ok?</t>
  </si>
  <si>
    <t>How does it work? Like, I get how on a computer you're playing a song off of a file,</t>
  </si>
  <si>
    <t>but how does it work on a record? How does music come out?</t>
  </si>
  <si>
    <t>You serious?</t>
  </si>
  <si>
    <t>Yeah! It doesn't make any sense.</t>
  </si>
  <si>
    <t>I mean, did you ever have a music box as a kid?</t>
  </si>
  <si>
    <t>Well,the needle is made of a very, very small diamond.</t>
  </si>
  <si>
    <t>There's a diamond?</t>
  </si>
  <si>
    <t xml:space="preserve">Yeah. And, um - </t>
  </si>
  <si>
    <t>There's these really tiny grooves that it drags along</t>
  </si>
  <si>
    <t>and as it drags along it creates these vibrations, or sound waves</t>
  </si>
  <si>
    <t>and it travels up the arm to an electronic sensor which then sends it to a speaker,</t>
  </si>
  <si>
    <t>and that's essentially how it works.</t>
  </si>
  <si>
    <t>Yeah, that makes sense, 'cause I know it would spiral all the way to the end.</t>
  </si>
  <si>
    <t>Yeah. And hopefully what you hear is sublime.</t>
  </si>
  <si>
    <t>Or, not the band, but you know.</t>
  </si>
  <si>
    <t>Got it.</t>
  </si>
  <si>
    <t>Or it makes you move.</t>
  </si>
  <si>
    <t>I don't wanna freak you out or anything, but I have to tell you that I like you.</t>
  </si>
  <si>
    <t>I mean, I don't wanna change anything, because I like hanging out with you.</t>
  </si>
  <si>
    <t>But, yeah.</t>
  </si>
  <si>
    <t>You know, I like that we're friends.</t>
  </si>
  <si>
    <t>How long have you felt this way?</t>
  </si>
  <si>
    <t>Not long. This is pretty new.</t>
  </si>
  <si>
    <t>I'm gay.</t>
  </si>
  <si>
    <t>Wait. I mean, I kinda figured, but you're like all the way?</t>
  </si>
  <si>
    <t>Yeah. I probably shouldn't have brought that up.</t>
  </si>
  <si>
    <t>So it's fine?</t>
  </si>
  <si>
    <t xml:space="preserve">I mean - </t>
  </si>
  <si>
    <t>Sorry.</t>
  </si>
  <si>
    <t>Uh. So, give me your hand.</t>
  </si>
  <si>
    <t>Like this?</t>
  </si>
  <si>
    <t>You've done this before, right?</t>
  </si>
  <si>
    <t xml:space="preserve">Yeah, but - </t>
  </si>
  <si>
    <t>Like that?</t>
  </si>
  <si>
    <t>I don't like that. I don't like feeling it.</t>
  </si>
  <si>
    <t>Oh. Yeah.</t>
  </si>
  <si>
    <t>It takes me out of it.</t>
  </si>
  <si>
    <t>Can you go faster?</t>
  </si>
  <si>
    <t>Thanks. It feels really good.</t>
  </si>
  <si>
    <t>Um, what do you want me to do?</t>
  </si>
  <si>
    <t>Can I fuck you?</t>
  </si>
  <si>
    <t>Nah, it's all good.</t>
  </si>
  <si>
    <t>I can make myself cum.</t>
  </si>
  <si>
    <t>Is that alright?</t>
  </si>
  <si>
    <t>Is that? Is that, um?</t>
  </si>
  <si>
    <t>You have a shower, right?</t>
  </si>
  <si>
    <t>Do you need a towel?</t>
  </si>
  <si>
    <t>There's a dude over there just gave me the thumbs up.</t>
  </si>
  <si>
    <t>He thinks I'm on a hot date with a young girl</t>
  </si>
  <si>
    <t>I figured they'd think you were my daughter.</t>
  </si>
  <si>
    <t>I saw her. I saw her last week.</t>
  </si>
  <si>
    <t>It felt so good.</t>
  </si>
  <si>
    <t>That's amazing!</t>
  </si>
  <si>
    <t>Yeah. I mean, we'll see where it goes</t>
  </si>
  <si>
    <t>but it's a step. I brought my dog to play with my grandkids.</t>
  </si>
  <si>
    <t>How many kids does she have?</t>
  </si>
  <si>
    <t>I don't - like, two or three. I mean, I wasn't there very long.</t>
  </si>
  <si>
    <t>But I'm just really proud of her. I'm gonna go back next week.</t>
  </si>
  <si>
    <t>Yeah!</t>
  </si>
  <si>
    <t>So we'll see, but that's - It's a step.</t>
  </si>
  <si>
    <t>How about you? How's Jules?</t>
  </si>
  <si>
    <t>Uh, she's ok. She's staying with her mom.</t>
  </si>
  <si>
    <t>Well, that's good. Right?</t>
  </si>
  <si>
    <t>Um. We started a water therapy class.</t>
  </si>
  <si>
    <t>That's probably great for both of you. Right?</t>
  </si>
  <si>
    <t>Yeah. What do you do?</t>
  </si>
  <si>
    <t>I work the pumpjacks. Oil derricks.</t>
  </si>
  <si>
    <t>Woah! How is that?</t>
  </si>
  <si>
    <t>It's good. Business is really good.</t>
  </si>
  <si>
    <t>What about school. What are you studying?</t>
  </si>
  <si>
    <t>I haven't decided yet. I'm trying to figure that out right now.</t>
  </si>
  <si>
    <t>I'm actually thinking about not doing classes next semster and just going on a trip instead.</t>
  </si>
  <si>
    <t>Um. 'Cause it feels so weird going back to normal.</t>
  </si>
  <si>
    <t>Cause it isn't.</t>
  </si>
  <si>
    <t>Well, you don't have to go back. Yeah, take some time. Get your bearings.</t>
  </si>
  <si>
    <t>This is boring advice, but you ought to think about something stable, like nursing. Becoming a nurse.</t>
  </si>
  <si>
    <t>The life just went out of your eyes. That's pretty fucking boring, right?</t>
  </si>
  <si>
    <t>What about you? Do you have a girlfriend?</t>
  </si>
  <si>
    <t>You know what? I don't know what I'm talking about.</t>
  </si>
  <si>
    <t>Don't worry about it. Cheers.</t>
  </si>
  <si>
    <t>Cheers.</t>
  </si>
  <si>
    <t>Do you wanna do a shot?</t>
  </si>
  <si>
    <t>Oh, fuck yes. Yes.</t>
  </si>
  <si>
    <t>Yeah, hello.</t>
  </si>
  <si>
    <t>Hello. She's a good girl.</t>
  </si>
  <si>
    <t>Yeah, yeah. What a good doggie.</t>
  </si>
  <si>
    <t>I'm gonna text Luis.</t>
  </si>
  <si>
    <t>What's up?</t>
  </si>
  <si>
    <t>What's up, man?</t>
  </si>
  <si>
    <t>How you doin'? Hey, Maya. No Jules?</t>
  </si>
  <si>
    <t>No. It's nice to see you, too, though.</t>
  </si>
  <si>
    <t>So sad. Good to see you! Let's get rid of that stuff. C'mon guys.</t>
  </si>
  <si>
    <t>Excuse me. Alright, guys. You can set your stuff over there, that's cool.</t>
  </si>
  <si>
    <t>I'll let y'all get settled up. I'll go grab some drinks. See y'all soon.</t>
  </si>
  <si>
    <t xml:space="preserve">We'll blow that air matress up later. It's more better. </t>
  </si>
  <si>
    <t>Do you think there's a safe place for my backpack?</t>
  </si>
  <si>
    <t>Um, probably underneath the matress over there.</t>
  </si>
  <si>
    <t>I think I'm just going to wear it.</t>
  </si>
  <si>
    <t>Do you live here?</t>
  </si>
  <si>
    <t>I live a couple blocks away.</t>
  </si>
  <si>
    <t>Do you wanna get out of here?</t>
  </si>
  <si>
    <t>Yeah. I - I have some bad news.</t>
  </si>
  <si>
    <t>What?</t>
  </si>
  <si>
    <t>I live with my parents, so I don't have anywhere for us to go.</t>
  </si>
  <si>
    <t>What about you?</t>
  </si>
  <si>
    <t>I have an idea, though.</t>
  </si>
  <si>
    <t>So, how are the boys at Bill's?</t>
  </si>
  <si>
    <t>I don't want to talk about work.</t>
  </si>
  <si>
    <t>Aw, c'mon. I wanna know. I mean, you look tired</t>
  </si>
  <si>
    <t>No, I feel blessed. I feel healthy.</t>
  </si>
  <si>
    <t>Yeah! I've been working out.</t>
  </si>
  <si>
    <t>Yeah, right.</t>
  </si>
  <si>
    <t>I'm serious. Feel my leg.</t>
  </si>
  <si>
    <t>Squeeze it. Right?</t>
  </si>
  <si>
    <t>Sure</t>
  </si>
  <si>
    <t>I can run over a mile now.</t>
  </si>
  <si>
    <t>It works.</t>
  </si>
  <si>
    <t>It does.</t>
  </si>
  <si>
    <t>You know what? I got a new dog.</t>
  </si>
  <si>
    <t>And I saw my daughter.</t>
  </si>
  <si>
    <t>Aw, no shit! Well, that's good. That's really great!</t>
  </si>
  <si>
    <t>Yeah, it's really good.</t>
  </si>
  <si>
    <t>You know what? You want another?</t>
  </si>
  <si>
    <t>Can we get some more?</t>
  </si>
  <si>
    <t>We got something to celebrate.</t>
  </si>
  <si>
    <t>Alright, c'mon. Let's go.</t>
  </si>
  <si>
    <t>Let's go. No no no. Let me take you home. Let me take you home. C'mon.</t>
  </si>
  <si>
    <t xml:space="preserve">I wanna take a look -  </t>
  </si>
  <si>
    <t>C'mon. C'mon c'mon.</t>
  </si>
  <si>
    <t>This way.</t>
  </si>
  <si>
    <t>Alright.</t>
  </si>
  <si>
    <t>And no way I'm letting you drive.</t>
  </si>
  <si>
    <t>I know it.</t>
  </si>
  <si>
    <t>Oh shit.</t>
  </si>
  <si>
    <t>Oh fuck.</t>
  </si>
  <si>
    <t>Nah, I'm ok.</t>
  </si>
  <si>
    <t xml:space="preserve">I love - </t>
  </si>
  <si>
    <t>I love you. Do you know that?</t>
  </si>
  <si>
    <t>Yeah, I know that.</t>
  </si>
  <si>
    <t>Drink it.</t>
  </si>
  <si>
    <t>Hi.</t>
  </si>
  <si>
    <t>Do you wanna stay here tonight?</t>
  </si>
  <si>
    <t>No, I'm gonna sleep on the couch.</t>
  </si>
  <si>
    <t>I won't do anything.</t>
  </si>
  <si>
    <t>I bet.</t>
  </si>
  <si>
    <t>God! Please stay in here with me.</t>
  </si>
  <si>
    <t>Scoot over.</t>
  </si>
  <si>
    <t>Yay!</t>
  </si>
  <si>
    <t>Yes! Time to wake up!</t>
  </si>
  <si>
    <t>Wake up. Wake up.</t>
  </si>
  <si>
    <t>Why?</t>
  </si>
  <si>
    <t>So mean.</t>
  </si>
  <si>
    <t>Wake up.</t>
  </si>
  <si>
    <t>Good mornin'.</t>
  </si>
  <si>
    <t>Mornin'.</t>
  </si>
  <si>
    <t>What time is it?</t>
  </si>
  <si>
    <t>It's 4:30.</t>
  </si>
  <si>
    <t>Oh, holy shit. I'm sorry I got so shitfaced.</t>
  </si>
  <si>
    <t>Ah, it's alright. It happens to the best of us.</t>
  </si>
  <si>
    <t>Sugar?</t>
  </si>
  <si>
    <t>No. No no.</t>
  </si>
  <si>
    <t>Yeah, I need to get you back to your truck.</t>
  </si>
  <si>
    <t>Oh, fuck that's right. Ok.</t>
  </si>
  <si>
    <t>Feel alright?</t>
  </si>
  <si>
    <t xml:space="preserve">Oh my god. Oh my - </t>
  </si>
  <si>
    <t>Here. I'm so sorry. I'm so sorry.</t>
  </si>
  <si>
    <t>I'm so sorry.</t>
  </si>
  <si>
    <t>Slow down, slow down. Slow down.</t>
  </si>
  <si>
    <t>Aw, I know. I know. Shhhh.</t>
  </si>
  <si>
    <t>This is so cool!</t>
  </si>
  <si>
    <t>That feels so good.</t>
  </si>
  <si>
    <t>That was amazing!</t>
  </si>
  <si>
    <t>Hey, do you wanna get out of here? Go find something to eat? I can pay for myself.</t>
  </si>
  <si>
    <t>Um, I'm just gonna stay here for a bit and take a nap.</t>
  </si>
  <si>
    <t>I can tuck you in.</t>
  </si>
  <si>
    <t>Make you into a burrito.</t>
  </si>
  <si>
    <t>Thanks for coming to get me.</t>
  </si>
  <si>
    <t>You're welcome.</t>
  </si>
  <si>
    <t>So, where am I taking you? Back to school?</t>
  </si>
  <si>
    <t>Can I talk to you about something?</t>
  </si>
  <si>
    <t>And then the next day all I could think about was Jules.</t>
  </si>
  <si>
    <t>Last night I was with this girl, and it was so great.</t>
  </si>
  <si>
    <t>And it makes me really sad because, as much as I love Jules</t>
  </si>
  <si>
    <t>we never had a night like that and I don't really know what to think.</t>
  </si>
  <si>
    <t>Well, I'll tell you what.</t>
  </si>
  <si>
    <t>The sun's gonna be up in about twenty minutes.</t>
  </si>
  <si>
    <t>Why don't I just take you to my house? You can meet my dog. I'll make you breakfast.</t>
  </si>
  <si>
    <t>And I gotta go to work; you can have the whole place to yourself.</t>
  </si>
  <si>
    <t>And figure out, you know, what your next move is.</t>
  </si>
  <si>
    <t>That's really nice. Thank you.</t>
  </si>
  <si>
    <t>Hey, c'mon in.</t>
  </si>
  <si>
    <t>That's my dog, Towns.</t>
  </si>
  <si>
    <t>Oh my goodness. Hi.</t>
  </si>
  <si>
    <t>He's been feeling pretty bad. He was kinda sick the other day.</t>
  </si>
  <si>
    <t>Hey. Hey there. He's definitely doing better, though.</t>
  </si>
  <si>
    <t>What's her name?</t>
  </si>
  <si>
    <t>Who?</t>
  </si>
  <si>
    <t>Your ex-wife.</t>
  </si>
  <si>
    <t>Oh. Emily.</t>
  </si>
  <si>
    <t>We don't have to talk about it if you don't want to.</t>
  </si>
  <si>
    <t>That was the worst time of my life.</t>
  </si>
  <si>
    <t>No, it's ok.</t>
  </si>
  <si>
    <t>That's the closest I've ever been to being suicidal.</t>
  </si>
  <si>
    <t>I loved her, and I loved them. I just didn't love us. If that makes any sense.</t>
  </si>
  <si>
    <t>Did you get a divorce?</t>
  </si>
  <si>
    <t>No. We're still married. She's still my wife.</t>
  </si>
  <si>
    <t>The kids don't give a shit about money. I could've been broke, I could've been a drunk.</t>
  </si>
  <si>
    <t>But ignoring them was unforgivable.</t>
  </si>
  <si>
    <t>You're working on that, though.</t>
  </si>
  <si>
    <t>I guess, kind of.</t>
  </si>
  <si>
    <t>I went and saw my daughter and I tried to give her money, and she wouldn't take that.</t>
  </si>
  <si>
    <t>I asked her about her brother, Marco. She wouldn't tell me anything about him.</t>
  </si>
  <si>
    <t>She wouldn't even let me see my grandkids.</t>
  </si>
  <si>
    <t>I really fucked my life up.</t>
  </si>
  <si>
    <t>I really fucked their lives up.</t>
  </si>
  <si>
    <t>Aw, Towns.</t>
  </si>
  <si>
    <t>Tired. Tired man.</t>
  </si>
  <si>
    <t>He likes you though.</t>
  </si>
  <si>
    <t>For true equality, we need to add big G, the universal gravitational constant.</t>
  </si>
  <si>
    <t>This is just a number, a constant of the universe, which tells us ho strong the gravitational force is.</t>
  </si>
  <si>
    <t>You ready?</t>
  </si>
  <si>
    <t>I hate coming here because we never actually talk. We just sit here and eat.</t>
  </si>
  <si>
    <t>Isn't that the point?</t>
  </si>
  <si>
    <t>You know what I mean.</t>
  </si>
  <si>
    <t>Have you talked to David lately?</t>
  </si>
  <si>
    <t>He's actually DJ-ing this, like, corporate private party thing tonight.</t>
  </si>
  <si>
    <t>That sounds horrible.</t>
  </si>
  <si>
    <t>Yeah, I know.</t>
  </si>
  <si>
    <t>He told me about you guys.</t>
  </si>
  <si>
    <t>Yeah. I don't really wanna talk about it.</t>
  </si>
  <si>
    <t>I need to call my mom so she can pick me up, so I can go meet up with David.</t>
  </si>
  <si>
    <t>It's ok, I can take you.</t>
  </si>
  <si>
    <t>Are you sure?</t>
  </si>
  <si>
    <t>Uh-huh.</t>
  </si>
  <si>
    <t>You should come in and say 'Hey'. Hang out for a bit.</t>
  </si>
  <si>
    <t>Yeah, I'll say hi to him.</t>
  </si>
  <si>
    <t>It could be fun.</t>
  </si>
  <si>
    <t>Ok. Do you think they'll let us in?</t>
  </si>
  <si>
    <t>What are you guys doing here?</t>
  </si>
  <si>
    <t>We're your plus-ones.</t>
  </si>
  <si>
    <t>This is so lame.</t>
  </si>
  <si>
    <t>Well, it's good to see you guys.</t>
  </si>
  <si>
    <t>Remember that mix I told you about?</t>
  </si>
  <si>
    <t>Which one?</t>
  </si>
  <si>
    <t>This one. Tell me if you like it.</t>
  </si>
  <si>
    <t>I love you.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</si>
</sst>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2" formatCode="##&quot;:&quot;"/>
    <numFmt numFmtId="173" formatCode="&quot;MF--&quot;##"/>
  </numFmts>
  <fonts count="9" x14ac:knownFonts="1">
    <font>
      <sz val="10"/>
      <name val="Arial"/>
    </font>
    <font>
      <sz val="8"/>
      <name val="Courier New"/>
      <family val="3"/>
    </font>
    <font>
      <b/>
      <sz val="8"/>
      <name val="Courier New"/>
      <family val="3"/>
    </font>
    <font>
      <i/>
      <sz val="8"/>
      <name val="Courier New"/>
      <family val="3"/>
    </font>
    <font>
      <sz val="12"/>
      <name val="Courier"/>
      <family val="3"/>
    </font>
    <font>
      <sz val="8"/>
      <name val="Arial"/>
      <family val="2"/>
    </font>
    <font>
      <u/>
      <sz val="12"/>
      <color indexed="12"/>
      <name val="Courier"/>
      <family val="3"/>
    </font>
    <font>
      <sz val="10"/>
      <name val="Courier New"/>
      <family val="3"/>
    </font>
    <font>
      <sz val="12"/>
      <color rgb="FF212121"/>
      <name val="Courier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172" fontId="0" fillId="0" borderId="0" xfId="0" applyNumberFormat="1"/>
    <xf numFmtId="0" fontId="4" fillId="0" borderId="0" xfId="0" applyFont="1" applyAlignment="1"/>
    <xf numFmtId="0" fontId="0" fillId="0" borderId="0" xfId="0" applyAlignment="1"/>
    <xf numFmtId="0" fontId="0" fillId="0" borderId="0" xfId="0" applyAlignment="1">
      <alignment horizontal="center"/>
    </xf>
    <xf numFmtId="0" fontId="4" fillId="0" borderId="0" xfId="0" applyFont="1"/>
    <xf numFmtId="0" fontId="0" fillId="0" borderId="0" xfId="0" applyAlignment="1">
      <alignment horizontal="right"/>
    </xf>
    <xf numFmtId="0" fontId="4" fillId="0" borderId="0" xfId="0" applyFont="1" applyAlignment="1">
      <alignment horizontal="left"/>
    </xf>
    <xf numFmtId="0" fontId="6" fillId="0" borderId="0" xfId="0" applyFont="1" applyAlignment="1"/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4" fillId="0" borderId="0" xfId="0" applyNumberFormat="1" applyFont="1" applyAlignment="1"/>
    <xf numFmtId="0" fontId="7" fillId="0" borderId="0" xfId="0" applyFont="1"/>
    <xf numFmtId="0" fontId="7" fillId="0" borderId="2" xfId="0" applyFont="1" applyBorder="1" applyAlignment="1">
      <alignment horizontal="left" vertical="top" wrapText="1"/>
    </xf>
    <xf numFmtId="0" fontId="7" fillId="0" borderId="0" xfId="0" applyFont="1" applyAlignment="1">
      <alignment wrapText="1"/>
    </xf>
    <xf numFmtId="173" fontId="0" fillId="0" borderId="0" xfId="0" applyNumberFormat="1"/>
    <xf numFmtId="173" fontId="7" fillId="0" borderId="2" xfId="0" applyNumberFormat="1" applyFont="1" applyBorder="1" applyAlignment="1">
      <alignment horizontal="left" vertical="top" wrapText="1"/>
    </xf>
    <xf numFmtId="0" fontId="4" fillId="0" borderId="0" xfId="0" quotePrefix="1" applyFont="1" applyAlignment="1"/>
    <xf numFmtId="0" fontId="8" fillId="0" borderId="0" xfId="0" applyFon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B676"/>
  <sheetViews>
    <sheetView tabSelected="1" zoomScale="114" zoomScaleNormal="100" workbookViewId="0">
      <selection activeCell="M14" sqref="M14"/>
    </sheetView>
  </sheetViews>
  <sheetFormatPr baseColWidth="10" defaultColWidth="8.83203125" defaultRowHeight="13" outlineLevelCol="1" x14ac:dyDescent="0.15"/>
  <cols>
    <col min="2" max="5" width="3.5" customWidth="1"/>
    <col min="6" max="8" width="3.5" customWidth="1" outlineLevel="1"/>
    <col min="9" max="10" width="3.5" customWidth="1"/>
    <col min="11" max="11" width="6.33203125" customWidth="1"/>
    <col min="12" max="12" width="12.83203125" style="3" customWidth="1"/>
    <col min="13" max="13" width="35.33203125" style="3" customWidth="1"/>
    <col min="15" max="15" width="4.5" customWidth="1"/>
    <col min="16" max="16" width="4" hidden="1" customWidth="1" outlineLevel="1"/>
    <col min="17" max="17" width="4.6640625" hidden="1" customWidth="1" outlineLevel="1"/>
    <col min="18" max="19" width="3.5" hidden="1" customWidth="1" outlineLevel="1"/>
    <col min="20" max="20" width="2.83203125" hidden="1" customWidth="1" outlineLevel="1"/>
    <col min="21" max="21" width="3.5" hidden="1" customWidth="1" outlineLevel="1"/>
    <col min="22" max="22" width="2" hidden="1" customWidth="1" outlineLevel="1"/>
    <col min="23" max="24" width="4.5" hidden="1" customWidth="1" outlineLevel="1"/>
    <col min="25" max="29" width="2.83203125" hidden="1" customWidth="1" outlineLevel="1"/>
    <col min="30" max="30" width="3.5" hidden="1" customWidth="1" outlineLevel="1"/>
    <col min="31" max="31" width="2.83203125" hidden="1" customWidth="1" outlineLevel="1"/>
    <col min="32" max="32" width="3.5" hidden="1" customWidth="1" outlineLevel="1"/>
    <col min="33" max="34" width="9.1640625" hidden="1" customWidth="1" outlineLevel="1"/>
    <col min="35" max="38" width="4.6640625" hidden="1" customWidth="1" outlineLevel="1"/>
    <col min="39" max="39" width="5.1640625" hidden="1" customWidth="1" outlineLevel="1"/>
    <col min="40" max="43" width="3.1640625" hidden="1" customWidth="1" outlineLevel="1"/>
    <col min="44" max="44" width="9.1640625" customWidth="1" collapsed="1"/>
    <col min="45" max="45" width="8.6640625" style="15" bestFit="1" customWidth="1"/>
    <col min="46" max="46" width="20" style="6" customWidth="1"/>
    <col min="47" max="47" width="1.5" customWidth="1"/>
    <col min="48" max="48" width="12.1640625" bestFit="1" customWidth="1"/>
    <col min="49" max="49" width="1.83203125" customWidth="1"/>
    <col min="50" max="50" width="9.1640625" style="4" customWidth="1"/>
    <col min="51" max="51" width="113.5" customWidth="1"/>
    <col min="53" max="54" width="4.5" customWidth="1"/>
  </cols>
  <sheetData>
    <row r="1" spans="2:54" x14ac:dyDescent="0.15">
      <c r="B1" s="19" t="s">
        <v>4</v>
      </c>
      <c r="C1" s="19"/>
      <c r="D1" s="19"/>
      <c r="E1" s="19"/>
      <c r="F1" s="4"/>
      <c r="G1" s="19" t="s">
        <v>5</v>
      </c>
      <c r="H1" s="19"/>
      <c r="I1" s="19"/>
      <c r="J1" s="19"/>
      <c r="L1" s="3" t="s">
        <v>6</v>
      </c>
      <c r="AZ1">
        <v>15</v>
      </c>
    </row>
    <row r="2" spans="2:54" ht="16" x14ac:dyDescent="0.2">
      <c r="D2">
        <v>1</v>
      </c>
      <c r="E2">
        <v>52</v>
      </c>
      <c r="I2">
        <v>1</v>
      </c>
      <c r="J2">
        <v>53</v>
      </c>
      <c r="L2" s="3">
        <f t="shared" ref="L2:L65" si="0">J2-E2</f>
        <v>1</v>
      </c>
      <c r="M2" s="2" t="s">
        <v>11</v>
      </c>
      <c r="P2" t="str">
        <f>IF(LEN(B2)=0,"00","x")</f>
        <v>00</v>
      </c>
      <c r="Q2">
        <f>IF(LEN(B2)=1,"0"&amp;B2,B2)</f>
        <v>0</v>
      </c>
      <c r="R2" t="str">
        <f>IF(LEN(C2)=0,"00","x")</f>
        <v>00</v>
      </c>
      <c r="S2">
        <f>IF(LEN(C2)=1,"0"&amp;C2,C2)</f>
        <v>0</v>
      </c>
      <c r="T2" t="str">
        <f>IF(LEN(D2)=0,"00","x")</f>
        <v>x</v>
      </c>
      <c r="U2" t="str">
        <f>IF(LEN(D2)=1,"0"&amp;D2,D2)</f>
        <v>01</v>
      </c>
      <c r="V2" t="str">
        <f>IF(LEN(E2)=0,"00","x")</f>
        <v>x</v>
      </c>
      <c r="W2">
        <f>IF(LEN(E2)=1,"0"&amp;E2,E2)</f>
        <v>52</v>
      </c>
      <c r="Y2" t="str">
        <f>IF(LEN(G2)=0,"00","x")</f>
        <v>00</v>
      </c>
      <c r="Z2">
        <f>IF(LEN(G2)=1,"0"&amp;G2,G2)</f>
        <v>0</v>
      </c>
      <c r="AA2" t="str">
        <f>IF(LEN(H2)=0,"00","x")</f>
        <v>00</v>
      </c>
      <c r="AB2">
        <f>IF(LEN(H2)=1,"0"&amp;H2,H2)</f>
        <v>0</v>
      </c>
      <c r="AC2" t="str">
        <f>IF(LEN(I2)=0,"00","x")</f>
        <v>x</v>
      </c>
      <c r="AD2" t="str">
        <f>IF(LEN(I2)=1,"0"&amp;I2,I2)</f>
        <v>01</v>
      </c>
      <c r="AE2" t="str">
        <f>IF(LEN(J2)=0,"00","x")</f>
        <v>x</v>
      </c>
      <c r="AF2">
        <f>IF(LEN(J2)=1,"0"&amp;J2,J2)</f>
        <v>53</v>
      </c>
      <c r="AI2" t="str">
        <f>IF(P2&lt;&gt;"x",P2,Q2)</f>
        <v>00</v>
      </c>
      <c r="AJ2" t="str">
        <f>IF(R2&lt;&gt;"x",R2,S2)</f>
        <v>00</v>
      </c>
      <c r="AK2" t="str">
        <f>IF(T2&lt;&gt;"x",T2,U2)</f>
        <v>01</v>
      </c>
      <c r="AL2">
        <f>IF(V2&lt;&gt;"x",V2,W2)</f>
        <v>52</v>
      </c>
      <c r="AN2" t="str">
        <f>IF(Y2&lt;&gt;"x",Y2,Z2)</f>
        <v>00</v>
      </c>
      <c r="AO2" t="str">
        <f>IF(AA2&lt;&gt;"x",AA2,AB2)</f>
        <v>00</v>
      </c>
      <c r="AP2" t="str">
        <f>IF(AC2&lt;&gt;"x",AC2,AD2)</f>
        <v>01</v>
      </c>
      <c r="AQ2">
        <f>IF(AE2&lt;&gt;"x",AE2,AF2)</f>
        <v>53</v>
      </c>
      <c r="AS2" s="15">
        <v>1</v>
      </c>
      <c r="AT2" s="6" t="str">
        <f>AI2&amp;":"&amp;AJ2&amp;":"&amp;AK2&amp;":"&amp;AL2</f>
        <v>00:00:01:52</v>
      </c>
      <c r="AV2" t="str">
        <f>AN2&amp;":"&amp;AO2&amp;":"&amp;AP2&amp;":"&amp;AQ2</f>
        <v>00:00:01:53</v>
      </c>
      <c r="AX2" s="4" t="str">
        <f>L2&amp;":00"</f>
        <v>1:00</v>
      </c>
      <c r="AY2" t="str">
        <f>M2</f>
        <v>Freddy: Are these like that?</v>
      </c>
      <c r="BA2">
        <f t="shared" ref="BA2:BA17" si="1">IF(E2+offset&gt;60,D2+INT((E2+offset)/60),D2)</f>
        <v>2</v>
      </c>
      <c r="BB2">
        <f t="shared" ref="BB2:BB17" si="2">IF(E2+offset&gt;60,MOD(E2+offset,60),E2+offset)</f>
        <v>7</v>
      </c>
    </row>
    <row r="3" spans="2:54" ht="16" x14ac:dyDescent="0.2">
      <c r="D3">
        <v>1</v>
      </c>
      <c r="E3">
        <v>53</v>
      </c>
      <c r="I3">
        <v>1</v>
      </c>
      <c r="J3">
        <v>54</v>
      </c>
      <c r="L3" s="3">
        <f t="shared" si="0"/>
        <v>1</v>
      </c>
      <c r="M3" s="5" t="s">
        <v>12</v>
      </c>
      <c r="N3" t="s">
        <v>7</v>
      </c>
      <c r="P3" t="str">
        <f t="shared" ref="P3:P66" si="3">IF(LEN(B3)=0,"00","x")</f>
        <v>00</v>
      </c>
      <c r="Q3">
        <f t="shared" ref="Q3:Q66" si="4">IF(LEN(B3)=1,"0"&amp;B3,B3)</f>
        <v>0</v>
      </c>
      <c r="R3" t="str">
        <f t="shared" ref="R3:R66" si="5">IF(LEN(C3)=0,"00","x")</f>
        <v>00</v>
      </c>
      <c r="S3">
        <f t="shared" ref="S3:S66" si="6">IF(LEN(C3)=1,"0"&amp;C3,C3)</f>
        <v>0</v>
      </c>
      <c r="T3" t="str">
        <f t="shared" ref="T3:T66" si="7">IF(LEN(D3)=0,"00","x")</f>
        <v>x</v>
      </c>
      <c r="U3" t="str">
        <f t="shared" ref="U3:U66" si="8">IF(LEN(D3)=1,"0"&amp;D3,D3)</f>
        <v>01</v>
      </c>
      <c r="V3" t="str">
        <f t="shared" ref="V3:V66" si="9">IF(LEN(E3)=0,"00","x")</f>
        <v>x</v>
      </c>
      <c r="W3">
        <f t="shared" ref="W3:W66" si="10">IF(LEN(E3)=1,"0"&amp;E3,E3)</f>
        <v>53</v>
      </c>
      <c r="Y3" t="str">
        <f t="shared" ref="Y3:Y66" si="11">IF(LEN(G3)=0,"00","x")</f>
        <v>00</v>
      </c>
      <c r="Z3">
        <f t="shared" ref="Z3:Z66" si="12">IF(LEN(G3)=1,"0"&amp;G3,G3)</f>
        <v>0</v>
      </c>
      <c r="AA3" t="str">
        <f t="shared" ref="AA3:AA66" si="13">IF(LEN(H3)=0,"00","x")</f>
        <v>00</v>
      </c>
      <c r="AB3">
        <f t="shared" ref="AB3:AB66" si="14">IF(LEN(H3)=1,"0"&amp;H3,H3)</f>
        <v>0</v>
      </c>
      <c r="AC3" t="str">
        <f t="shared" ref="AC3:AC66" si="15">IF(LEN(I3)=0,"00","x")</f>
        <v>x</v>
      </c>
      <c r="AD3" t="str">
        <f t="shared" ref="AD3:AD66" si="16">IF(LEN(I3)=1,"0"&amp;I3,I3)</f>
        <v>01</v>
      </c>
      <c r="AE3" t="str">
        <f t="shared" ref="AE3:AE66" si="17">IF(LEN(J3)=0,"00","x")</f>
        <v>x</v>
      </c>
      <c r="AF3">
        <f t="shared" ref="AF3:AF66" si="18">IF(LEN(J3)=1,"0"&amp;J3,J3)</f>
        <v>54</v>
      </c>
      <c r="AI3" t="str">
        <f t="shared" ref="AI3:AI66" si="19">IF(P3&lt;&gt;"x",P3,Q3)</f>
        <v>00</v>
      </c>
      <c r="AJ3" t="str">
        <f t="shared" ref="AJ3:AJ66" si="20">IF(R3&lt;&gt;"x",R3,S3)</f>
        <v>00</v>
      </c>
      <c r="AK3" t="str">
        <f t="shared" ref="AK3:AK66" si="21">IF(T3&lt;&gt;"x",T3,U3)</f>
        <v>01</v>
      </c>
      <c r="AL3">
        <f t="shared" ref="AL3:AL66" si="22">IF(V3&lt;&gt;"x",V3,W3)</f>
        <v>53</v>
      </c>
      <c r="AN3" t="str">
        <f t="shared" ref="AN3:AN66" si="23">IF(Y3&lt;&gt;"x",Y3,Z3)</f>
        <v>00</v>
      </c>
      <c r="AO3" t="str">
        <f t="shared" ref="AO3:AO66" si="24">IF(AA3&lt;&gt;"x",AA3,AB3)</f>
        <v>00</v>
      </c>
      <c r="AP3" t="str">
        <f t="shared" ref="AP3:AP66" si="25">IF(AC3&lt;&gt;"x",AC3,AD3)</f>
        <v>01</v>
      </c>
      <c r="AQ3">
        <f t="shared" ref="AQ3:AQ66" si="26">IF(AE3&lt;&gt;"x",AE3,AF3)</f>
        <v>54</v>
      </c>
      <c r="AS3" s="15">
        <f>AS2+1</f>
        <v>2</v>
      </c>
      <c r="AT3" s="6" t="str">
        <f t="shared" ref="AT3:AT66" si="27">AI3&amp;":"&amp;AJ3&amp;":"&amp;AK3&amp;":"&amp;AL3</f>
        <v>00:00:01:53</v>
      </c>
      <c r="AV3" t="str">
        <f t="shared" ref="AV3:AV66" si="28">AN3&amp;":"&amp;AO3&amp;":"&amp;AP3&amp;":"&amp;AQ3</f>
        <v>00:00:01:54</v>
      </c>
      <c r="AX3" s="4" t="str">
        <f t="shared" ref="AX3:AX66" si="29">L3&amp;":00"</f>
        <v>1:00</v>
      </c>
      <c r="AY3" t="str">
        <f t="shared" ref="AY3:AY66" si="30">M3</f>
        <v>Foreman: What?</v>
      </c>
      <c r="BA3">
        <f t="shared" si="1"/>
        <v>2</v>
      </c>
      <c r="BB3">
        <f t="shared" si="2"/>
        <v>8</v>
      </c>
    </row>
    <row r="4" spans="2:54" ht="16" x14ac:dyDescent="0.2">
      <c r="D4">
        <v>1</v>
      </c>
      <c r="E4">
        <v>56</v>
      </c>
      <c r="I4">
        <v>1</v>
      </c>
      <c r="J4">
        <v>57</v>
      </c>
      <c r="L4" s="3">
        <f t="shared" si="0"/>
        <v>1</v>
      </c>
      <c r="M4" s="5" t="s">
        <v>13</v>
      </c>
      <c r="N4" t="s">
        <v>7</v>
      </c>
      <c r="P4" t="str">
        <f t="shared" si="3"/>
        <v>00</v>
      </c>
      <c r="Q4">
        <f t="shared" si="4"/>
        <v>0</v>
      </c>
      <c r="R4" t="str">
        <f t="shared" si="5"/>
        <v>00</v>
      </c>
      <c r="S4">
        <f t="shared" si="6"/>
        <v>0</v>
      </c>
      <c r="T4" t="str">
        <f t="shared" si="7"/>
        <v>x</v>
      </c>
      <c r="U4" t="str">
        <f t="shared" si="8"/>
        <v>01</v>
      </c>
      <c r="V4" t="str">
        <f t="shared" si="9"/>
        <v>x</v>
      </c>
      <c r="W4">
        <f t="shared" si="10"/>
        <v>56</v>
      </c>
      <c r="Y4" t="str">
        <f t="shared" si="11"/>
        <v>00</v>
      </c>
      <c r="Z4">
        <f t="shared" si="12"/>
        <v>0</v>
      </c>
      <c r="AA4" t="str">
        <f t="shared" si="13"/>
        <v>00</v>
      </c>
      <c r="AB4">
        <f t="shared" si="14"/>
        <v>0</v>
      </c>
      <c r="AC4" t="str">
        <f t="shared" si="15"/>
        <v>x</v>
      </c>
      <c r="AD4" t="str">
        <f t="shared" si="16"/>
        <v>01</v>
      </c>
      <c r="AE4" t="str">
        <f t="shared" si="17"/>
        <v>x</v>
      </c>
      <c r="AF4">
        <f t="shared" si="18"/>
        <v>57</v>
      </c>
      <c r="AI4" t="str">
        <f t="shared" si="19"/>
        <v>00</v>
      </c>
      <c r="AJ4" t="str">
        <f t="shared" si="20"/>
        <v>00</v>
      </c>
      <c r="AK4" t="str">
        <f t="shared" si="21"/>
        <v>01</v>
      </c>
      <c r="AL4">
        <f t="shared" si="22"/>
        <v>56</v>
      </c>
      <c r="AN4" t="str">
        <f t="shared" si="23"/>
        <v>00</v>
      </c>
      <c r="AO4" t="str">
        <f t="shared" si="24"/>
        <v>00</v>
      </c>
      <c r="AP4" t="str">
        <f t="shared" si="25"/>
        <v>01</v>
      </c>
      <c r="AQ4">
        <f t="shared" si="26"/>
        <v>57</v>
      </c>
      <c r="AS4" s="15">
        <f t="shared" ref="AS4:AS67" si="31">AS3+1</f>
        <v>3</v>
      </c>
      <c r="AT4" s="6" t="str">
        <f t="shared" si="27"/>
        <v>00:00:01:56</v>
      </c>
      <c r="AV4" t="str">
        <f t="shared" si="28"/>
        <v>00:00:01:57</v>
      </c>
      <c r="AX4" s="4" t="str">
        <f t="shared" si="29"/>
        <v>1:00</v>
      </c>
      <c r="AY4" t="str">
        <f t="shared" si="30"/>
        <v>It's pretty off</v>
      </c>
      <c r="BA4">
        <f t="shared" si="1"/>
        <v>2</v>
      </c>
      <c r="BB4">
        <f t="shared" si="2"/>
        <v>11</v>
      </c>
    </row>
    <row r="5" spans="2:54" ht="16" x14ac:dyDescent="0.2">
      <c r="B5" s="1">
        <v>0</v>
      </c>
      <c r="C5" s="1"/>
      <c r="D5" s="1">
        <v>1</v>
      </c>
      <c r="E5">
        <v>58</v>
      </c>
      <c r="G5" s="1"/>
      <c r="H5" s="1"/>
      <c r="I5" s="1">
        <v>1</v>
      </c>
      <c r="J5" s="1">
        <v>59</v>
      </c>
      <c r="L5" s="3">
        <f t="shared" si="0"/>
        <v>1</v>
      </c>
      <c r="M5" s="2" t="s">
        <v>14</v>
      </c>
      <c r="N5" t="s">
        <v>7</v>
      </c>
      <c r="P5" t="str">
        <f t="shared" si="3"/>
        <v>x</v>
      </c>
      <c r="Q5" t="str">
        <f t="shared" si="4"/>
        <v>00</v>
      </c>
      <c r="R5" t="str">
        <f t="shared" si="5"/>
        <v>00</v>
      </c>
      <c r="S5">
        <f t="shared" si="6"/>
        <v>0</v>
      </c>
      <c r="T5" t="str">
        <f t="shared" si="7"/>
        <v>x</v>
      </c>
      <c r="U5" t="str">
        <f t="shared" si="8"/>
        <v>01</v>
      </c>
      <c r="V5" t="str">
        <f t="shared" si="9"/>
        <v>x</v>
      </c>
      <c r="W5">
        <f t="shared" si="10"/>
        <v>58</v>
      </c>
      <c r="Y5" t="str">
        <f t="shared" si="11"/>
        <v>00</v>
      </c>
      <c r="Z5">
        <f t="shared" si="12"/>
        <v>0</v>
      </c>
      <c r="AA5" t="str">
        <f t="shared" si="13"/>
        <v>00</v>
      </c>
      <c r="AB5">
        <f t="shared" si="14"/>
        <v>0</v>
      </c>
      <c r="AC5" t="str">
        <f t="shared" si="15"/>
        <v>x</v>
      </c>
      <c r="AD5" t="str">
        <f t="shared" si="16"/>
        <v>01</v>
      </c>
      <c r="AE5" t="str">
        <f t="shared" si="17"/>
        <v>x</v>
      </c>
      <c r="AF5">
        <f t="shared" si="18"/>
        <v>59</v>
      </c>
      <c r="AI5" t="str">
        <f t="shared" si="19"/>
        <v>00</v>
      </c>
      <c r="AJ5" t="str">
        <f t="shared" si="20"/>
        <v>00</v>
      </c>
      <c r="AK5" t="str">
        <f t="shared" si="21"/>
        <v>01</v>
      </c>
      <c r="AL5">
        <f t="shared" si="22"/>
        <v>58</v>
      </c>
      <c r="AN5" t="str">
        <f t="shared" si="23"/>
        <v>00</v>
      </c>
      <c r="AO5" t="str">
        <f t="shared" si="24"/>
        <v>00</v>
      </c>
      <c r="AP5" t="str">
        <f t="shared" si="25"/>
        <v>01</v>
      </c>
      <c r="AQ5">
        <f t="shared" si="26"/>
        <v>59</v>
      </c>
      <c r="AS5" s="15">
        <f t="shared" si="31"/>
        <v>4</v>
      </c>
      <c r="AT5" s="6" t="str">
        <f t="shared" si="27"/>
        <v>00:00:01:58</v>
      </c>
      <c r="AV5" t="str">
        <f t="shared" si="28"/>
        <v>00:00:01:59</v>
      </c>
      <c r="AX5" s="4" t="str">
        <f t="shared" si="29"/>
        <v>1:00</v>
      </c>
      <c r="AY5" t="str">
        <f t="shared" si="30"/>
        <v>Freddy: Uh-huh</v>
      </c>
      <c r="BA5">
        <f t="shared" si="1"/>
        <v>2</v>
      </c>
      <c r="BB5">
        <f t="shared" si="2"/>
        <v>13</v>
      </c>
    </row>
    <row r="6" spans="2:54" ht="16" x14ac:dyDescent="0.2">
      <c r="D6" s="1">
        <v>2</v>
      </c>
      <c r="E6">
        <v>54</v>
      </c>
      <c r="I6" s="1">
        <v>2</v>
      </c>
      <c r="J6">
        <v>55</v>
      </c>
      <c r="L6" s="3">
        <f t="shared" si="0"/>
        <v>1</v>
      </c>
      <c r="M6" s="2" t="s">
        <v>15</v>
      </c>
      <c r="N6" t="s">
        <v>7</v>
      </c>
      <c r="P6" t="str">
        <f t="shared" si="3"/>
        <v>00</v>
      </c>
      <c r="Q6">
        <f t="shared" si="4"/>
        <v>0</v>
      </c>
      <c r="R6" t="str">
        <f t="shared" si="5"/>
        <v>00</v>
      </c>
      <c r="S6">
        <f t="shared" si="6"/>
        <v>0</v>
      </c>
      <c r="T6" t="str">
        <f t="shared" si="7"/>
        <v>x</v>
      </c>
      <c r="U6" t="str">
        <f t="shared" si="8"/>
        <v>02</v>
      </c>
      <c r="V6" t="str">
        <f t="shared" si="9"/>
        <v>x</v>
      </c>
      <c r="W6">
        <f t="shared" si="10"/>
        <v>54</v>
      </c>
      <c r="Y6" t="str">
        <f t="shared" si="11"/>
        <v>00</v>
      </c>
      <c r="Z6">
        <f t="shared" si="12"/>
        <v>0</v>
      </c>
      <c r="AA6" t="str">
        <f t="shared" si="13"/>
        <v>00</v>
      </c>
      <c r="AB6">
        <f t="shared" si="14"/>
        <v>0</v>
      </c>
      <c r="AC6" t="str">
        <f t="shared" si="15"/>
        <v>x</v>
      </c>
      <c r="AD6" t="str">
        <f t="shared" si="16"/>
        <v>02</v>
      </c>
      <c r="AE6" t="str">
        <f t="shared" si="17"/>
        <v>x</v>
      </c>
      <c r="AF6">
        <f t="shared" si="18"/>
        <v>55</v>
      </c>
      <c r="AI6" t="str">
        <f t="shared" si="19"/>
        <v>00</v>
      </c>
      <c r="AJ6" t="str">
        <f t="shared" si="20"/>
        <v>00</v>
      </c>
      <c r="AK6" t="str">
        <f t="shared" si="21"/>
        <v>02</v>
      </c>
      <c r="AL6">
        <f t="shared" si="22"/>
        <v>54</v>
      </c>
      <c r="AN6" t="str">
        <f t="shared" si="23"/>
        <v>00</v>
      </c>
      <c r="AO6" t="str">
        <f t="shared" si="24"/>
        <v>00</v>
      </c>
      <c r="AP6" t="str">
        <f t="shared" si="25"/>
        <v>02</v>
      </c>
      <c r="AQ6">
        <f t="shared" si="26"/>
        <v>55</v>
      </c>
      <c r="AS6" s="15">
        <f t="shared" si="31"/>
        <v>5</v>
      </c>
      <c r="AT6" s="6" t="str">
        <f t="shared" si="27"/>
        <v>00:00:02:54</v>
      </c>
      <c r="AV6" t="str">
        <f t="shared" si="28"/>
        <v>00:00:02:55</v>
      </c>
      <c r="AX6" s="4" t="str">
        <f t="shared" si="29"/>
        <v>1:00</v>
      </c>
      <c r="AY6" t="str">
        <f t="shared" si="30"/>
        <v>Freddy: Hey!</v>
      </c>
      <c r="BA6">
        <f t="shared" si="1"/>
        <v>3</v>
      </c>
      <c r="BB6">
        <f t="shared" si="2"/>
        <v>9</v>
      </c>
    </row>
    <row r="7" spans="2:54" ht="16" x14ac:dyDescent="0.2">
      <c r="D7" s="1">
        <v>2</v>
      </c>
      <c r="E7">
        <v>55</v>
      </c>
      <c r="I7" s="1">
        <v>2</v>
      </c>
      <c r="J7">
        <v>56</v>
      </c>
      <c r="L7" s="3">
        <f t="shared" si="0"/>
        <v>1</v>
      </c>
      <c r="M7" s="2" t="s">
        <v>16</v>
      </c>
      <c r="N7" t="s">
        <v>7</v>
      </c>
      <c r="P7" t="str">
        <f t="shared" si="3"/>
        <v>00</v>
      </c>
      <c r="Q7">
        <f t="shared" si="4"/>
        <v>0</v>
      </c>
      <c r="R7" t="str">
        <f t="shared" si="5"/>
        <v>00</v>
      </c>
      <c r="S7">
        <f t="shared" si="6"/>
        <v>0</v>
      </c>
      <c r="T7" t="str">
        <f t="shared" si="7"/>
        <v>x</v>
      </c>
      <c r="U7" t="str">
        <f t="shared" si="8"/>
        <v>02</v>
      </c>
      <c r="V7" t="str">
        <f t="shared" si="9"/>
        <v>x</v>
      </c>
      <c r="W7">
        <f t="shared" si="10"/>
        <v>55</v>
      </c>
      <c r="Y7" t="str">
        <f t="shared" si="11"/>
        <v>00</v>
      </c>
      <c r="Z7">
        <f t="shared" si="12"/>
        <v>0</v>
      </c>
      <c r="AA7" t="str">
        <f t="shared" si="13"/>
        <v>00</v>
      </c>
      <c r="AB7">
        <f t="shared" si="14"/>
        <v>0</v>
      </c>
      <c r="AC7" t="str">
        <f t="shared" si="15"/>
        <v>x</v>
      </c>
      <c r="AD7" t="str">
        <f t="shared" si="16"/>
        <v>02</v>
      </c>
      <c r="AE7" t="str">
        <f t="shared" si="17"/>
        <v>x</v>
      </c>
      <c r="AF7">
        <f t="shared" si="18"/>
        <v>56</v>
      </c>
      <c r="AI7" t="str">
        <f t="shared" si="19"/>
        <v>00</v>
      </c>
      <c r="AJ7" t="str">
        <f t="shared" si="20"/>
        <v>00</v>
      </c>
      <c r="AK7" t="str">
        <f t="shared" si="21"/>
        <v>02</v>
      </c>
      <c r="AL7">
        <f t="shared" si="22"/>
        <v>55</v>
      </c>
      <c r="AN7" t="str">
        <f t="shared" si="23"/>
        <v>00</v>
      </c>
      <c r="AO7" t="str">
        <f t="shared" si="24"/>
        <v>00</v>
      </c>
      <c r="AP7" t="str">
        <f t="shared" si="25"/>
        <v>02</v>
      </c>
      <c r="AQ7">
        <f t="shared" si="26"/>
        <v>56</v>
      </c>
      <c r="AS7" s="15">
        <f t="shared" si="31"/>
        <v>6</v>
      </c>
      <c r="AT7" s="6" t="str">
        <f t="shared" si="27"/>
        <v>00:00:02:55</v>
      </c>
      <c r="AV7" t="str">
        <f t="shared" si="28"/>
        <v>00:00:02:56</v>
      </c>
      <c r="AX7" s="4" t="str">
        <f t="shared" si="29"/>
        <v>1:00</v>
      </c>
      <c r="AY7" t="str">
        <f t="shared" si="30"/>
        <v>Hey, how are you?</v>
      </c>
      <c r="BA7">
        <f t="shared" si="1"/>
        <v>3</v>
      </c>
      <c r="BB7">
        <f t="shared" si="2"/>
        <v>10</v>
      </c>
    </row>
    <row r="8" spans="2:54" ht="16" x14ac:dyDescent="0.2">
      <c r="D8" s="1">
        <v>2</v>
      </c>
      <c r="E8">
        <v>56</v>
      </c>
      <c r="I8" s="1">
        <v>2</v>
      </c>
      <c r="J8">
        <v>57</v>
      </c>
      <c r="L8" s="3">
        <f t="shared" si="0"/>
        <v>1</v>
      </c>
      <c r="M8" s="2" t="s">
        <v>17</v>
      </c>
      <c r="N8" t="s">
        <v>7</v>
      </c>
      <c r="P8" t="str">
        <f t="shared" si="3"/>
        <v>00</v>
      </c>
      <c r="Q8">
        <f t="shared" si="4"/>
        <v>0</v>
      </c>
      <c r="R8" t="str">
        <f t="shared" si="5"/>
        <v>00</v>
      </c>
      <c r="S8">
        <f t="shared" si="6"/>
        <v>0</v>
      </c>
      <c r="T8" t="str">
        <f t="shared" si="7"/>
        <v>x</v>
      </c>
      <c r="U8" t="str">
        <f t="shared" si="8"/>
        <v>02</v>
      </c>
      <c r="V8" t="str">
        <f t="shared" si="9"/>
        <v>x</v>
      </c>
      <c r="W8">
        <f t="shared" si="10"/>
        <v>56</v>
      </c>
      <c r="Y8" t="str">
        <f t="shared" si="11"/>
        <v>00</v>
      </c>
      <c r="Z8">
        <f t="shared" si="12"/>
        <v>0</v>
      </c>
      <c r="AA8" t="str">
        <f t="shared" si="13"/>
        <v>00</v>
      </c>
      <c r="AB8">
        <f t="shared" si="14"/>
        <v>0</v>
      </c>
      <c r="AC8" t="str">
        <f t="shared" si="15"/>
        <v>x</v>
      </c>
      <c r="AD8" t="str">
        <f t="shared" si="16"/>
        <v>02</v>
      </c>
      <c r="AE8" t="str">
        <f t="shared" si="17"/>
        <v>x</v>
      </c>
      <c r="AF8">
        <f t="shared" si="18"/>
        <v>57</v>
      </c>
      <c r="AI8" t="str">
        <f t="shared" si="19"/>
        <v>00</v>
      </c>
      <c r="AJ8" t="str">
        <f t="shared" si="20"/>
        <v>00</v>
      </c>
      <c r="AK8" t="str">
        <f t="shared" si="21"/>
        <v>02</v>
      </c>
      <c r="AL8">
        <f t="shared" si="22"/>
        <v>56</v>
      </c>
      <c r="AN8" t="str">
        <f t="shared" si="23"/>
        <v>00</v>
      </c>
      <c r="AO8" t="str">
        <f t="shared" si="24"/>
        <v>00</v>
      </c>
      <c r="AP8" t="str">
        <f t="shared" si="25"/>
        <v>02</v>
      </c>
      <c r="AQ8">
        <f t="shared" si="26"/>
        <v>57</v>
      </c>
      <c r="AS8" s="15">
        <f t="shared" si="31"/>
        <v>7</v>
      </c>
      <c r="AT8" s="6" t="str">
        <f t="shared" si="27"/>
        <v>00:00:02:56</v>
      </c>
      <c r="AV8" t="str">
        <f t="shared" si="28"/>
        <v>00:00:02:57</v>
      </c>
      <c r="AX8" s="4" t="str">
        <f t="shared" si="29"/>
        <v>1:00</v>
      </c>
      <c r="AY8" t="str">
        <f t="shared" si="30"/>
        <v>Luis: There you are.</v>
      </c>
      <c r="BA8">
        <f t="shared" si="1"/>
        <v>3</v>
      </c>
      <c r="BB8">
        <f t="shared" si="2"/>
        <v>11</v>
      </c>
    </row>
    <row r="9" spans="2:54" ht="16" x14ac:dyDescent="0.2">
      <c r="D9" s="1">
        <v>2</v>
      </c>
      <c r="E9">
        <v>58</v>
      </c>
      <c r="I9" s="1">
        <v>2</v>
      </c>
      <c r="J9">
        <v>59</v>
      </c>
      <c r="L9" s="3">
        <f t="shared" si="0"/>
        <v>1</v>
      </c>
      <c r="M9" s="2" t="s">
        <v>39</v>
      </c>
      <c r="N9" t="s">
        <v>7</v>
      </c>
      <c r="P9" t="str">
        <f t="shared" si="3"/>
        <v>00</v>
      </c>
      <c r="Q9">
        <f t="shared" si="4"/>
        <v>0</v>
      </c>
      <c r="R9" t="str">
        <f t="shared" si="5"/>
        <v>00</v>
      </c>
      <c r="S9">
        <f t="shared" si="6"/>
        <v>0</v>
      </c>
      <c r="T9" t="str">
        <f t="shared" si="7"/>
        <v>x</v>
      </c>
      <c r="U9" t="str">
        <f t="shared" si="8"/>
        <v>02</v>
      </c>
      <c r="V9" t="str">
        <f t="shared" si="9"/>
        <v>x</v>
      </c>
      <c r="W9">
        <f t="shared" si="10"/>
        <v>58</v>
      </c>
      <c r="Y9" t="str">
        <f t="shared" si="11"/>
        <v>00</v>
      </c>
      <c r="Z9">
        <f t="shared" si="12"/>
        <v>0</v>
      </c>
      <c r="AA9" t="str">
        <f t="shared" si="13"/>
        <v>00</v>
      </c>
      <c r="AB9">
        <f t="shared" si="14"/>
        <v>0</v>
      </c>
      <c r="AC9" t="str">
        <f t="shared" si="15"/>
        <v>x</v>
      </c>
      <c r="AD9" t="str">
        <f t="shared" si="16"/>
        <v>02</v>
      </c>
      <c r="AE9" t="str">
        <f t="shared" si="17"/>
        <v>x</v>
      </c>
      <c r="AF9">
        <f t="shared" si="18"/>
        <v>59</v>
      </c>
      <c r="AI9" t="str">
        <f t="shared" si="19"/>
        <v>00</v>
      </c>
      <c r="AJ9" t="str">
        <f t="shared" si="20"/>
        <v>00</v>
      </c>
      <c r="AK9" t="str">
        <f t="shared" si="21"/>
        <v>02</v>
      </c>
      <c r="AL9">
        <f t="shared" si="22"/>
        <v>58</v>
      </c>
      <c r="AN9" t="str">
        <f t="shared" si="23"/>
        <v>00</v>
      </c>
      <c r="AO9" t="str">
        <f t="shared" si="24"/>
        <v>00</v>
      </c>
      <c r="AP9" t="str">
        <f t="shared" si="25"/>
        <v>02</v>
      </c>
      <c r="AQ9">
        <f t="shared" si="26"/>
        <v>59</v>
      </c>
      <c r="AS9" s="15">
        <f t="shared" si="31"/>
        <v>8</v>
      </c>
      <c r="AT9" s="6" t="str">
        <f t="shared" si="27"/>
        <v>00:00:02:58</v>
      </c>
      <c r="AV9" t="str">
        <f t="shared" si="28"/>
        <v>00:00:02:59</v>
      </c>
      <c r="AX9" s="4" t="str">
        <f t="shared" si="29"/>
        <v>1:00</v>
      </c>
      <c r="AY9" t="str">
        <f t="shared" si="30"/>
        <v>Freddy: Howdy. Hey, have a seat.</v>
      </c>
      <c r="BA9">
        <f t="shared" si="1"/>
        <v>3</v>
      </c>
      <c r="BB9">
        <f t="shared" si="2"/>
        <v>13</v>
      </c>
    </row>
    <row r="10" spans="2:54" ht="16" x14ac:dyDescent="0.2">
      <c r="D10" s="1">
        <v>3</v>
      </c>
      <c r="E10">
        <v>4</v>
      </c>
      <c r="I10" s="1">
        <v>3</v>
      </c>
      <c r="J10">
        <v>6</v>
      </c>
      <c r="L10" s="3">
        <f t="shared" si="0"/>
        <v>2</v>
      </c>
      <c r="M10" s="2" t="s">
        <v>18</v>
      </c>
      <c r="N10" t="s">
        <v>7</v>
      </c>
      <c r="P10" t="str">
        <f t="shared" si="3"/>
        <v>00</v>
      </c>
      <c r="Q10">
        <f t="shared" si="4"/>
        <v>0</v>
      </c>
      <c r="R10" t="str">
        <f t="shared" si="5"/>
        <v>00</v>
      </c>
      <c r="S10">
        <f t="shared" si="6"/>
        <v>0</v>
      </c>
      <c r="T10" t="str">
        <f t="shared" si="7"/>
        <v>x</v>
      </c>
      <c r="U10" t="str">
        <f t="shared" si="8"/>
        <v>03</v>
      </c>
      <c r="V10" t="str">
        <f t="shared" si="9"/>
        <v>x</v>
      </c>
      <c r="W10" t="str">
        <f t="shared" si="10"/>
        <v>04</v>
      </c>
      <c r="Y10" t="str">
        <f t="shared" si="11"/>
        <v>00</v>
      </c>
      <c r="Z10">
        <f t="shared" si="12"/>
        <v>0</v>
      </c>
      <c r="AA10" t="str">
        <f t="shared" si="13"/>
        <v>00</v>
      </c>
      <c r="AB10">
        <f t="shared" si="14"/>
        <v>0</v>
      </c>
      <c r="AC10" t="str">
        <f t="shared" si="15"/>
        <v>x</v>
      </c>
      <c r="AD10" t="str">
        <f t="shared" si="16"/>
        <v>03</v>
      </c>
      <c r="AE10" t="str">
        <f t="shared" si="17"/>
        <v>x</v>
      </c>
      <c r="AF10" t="str">
        <f t="shared" si="18"/>
        <v>06</v>
      </c>
      <c r="AI10" t="str">
        <f t="shared" si="19"/>
        <v>00</v>
      </c>
      <c r="AJ10" t="str">
        <f t="shared" si="20"/>
        <v>00</v>
      </c>
      <c r="AK10" t="str">
        <f t="shared" si="21"/>
        <v>03</v>
      </c>
      <c r="AL10" t="str">
        <f t="shared" si="22"/>
        <v>04</v>
      </c>
      <c r="AN10" t="str">
        <f t="shared" si="23"/>
        <v>00</v>
      </c>
      <c r="AO10" t="str">
        <f t="shared" si="24"/>
        <v>00</v>
      </c>
      <c r="AP10" t="str">
        <f t="shared" si="25"/>
        <v>03</v>
      </c>
      <c r="AQ10" t="str">
        <f t="shared" si="26"/>
        <v>06</v>
      </c>
      <c r="AS10" s="15">
        <f t="shared" si="31"/>
        <v>9</v>
      </c>
      <c r="AT10" s="6" t="str">
        <f t="shared" si="27"/>
        <v>00:00:03:04</v>
      </c>
      <c r="AV10" t="str">
        <f t="shared" si="28"/>
        <v>00:00:03:06</v>
      </c>
      <c r="AX10" s="4" t="str">
        <f t="shared" si="29"/>
        <v>2:00</v>
      </c>
      <c r="AY10" t="str">
        <f t="shared" si="30"/>
        <v>Luis: [Spanish]</v>
      </c>
      <c r="BA10">
        <f t="shared" si="1"/>
        <v>3</v>
      </c>
      <c r="BB10">
        <f t="shared" si="2"/>
        <v>19</v>
      </c>
    </row>
    <row r="11" spans="2:54" ht="16" x14ac:dyDescent="0.2">
      <c r="D11" s="1">
        <v>3</v>
      </c>
      <c r="E11">
        <v>7</v>
      </c>
      <c r="I11" s="1">
        <v>3</v>
      </c>
      <c r="J11">
        <v>8</v>
      </c>
      <c r="L11" s="3">
        <f t="shared" si="0"/>
        <v>1</v>
      </c>
      <c r="M11" s="2" t="s">
        <v>19</v>
      </c>
      <c r="N11" t="s">
        <v>7</v>
      </c>
      <c r="P11" t="str">
        <f t="shared" si="3"/>
        <v>00</v>
      </c>
      <c r="Q11">
        <f t="shared" si="4"/>
        <v>0</v>
      </c>
      <c r="R11" t="str">
        <f t="shared" si="5"/>
        <v>00</v>
      </c>
      <c r="S11">
        <f t="shared" si="6"/>
        <v>0</v>
      </c>
      <c r="T11" t="str">
        <f t="shared" si="7"/>
        <v>x</v>
      </c>
      <c r="U11" t="str">
        <f t="shared" si="8"/>
        <v>03</v>
      </c>
      <c r="V11" t="str">
        <f t="shared" si="9"/>
        <v>x</v>
      </c>
      <c r="W11" t="str">
        <f t="shared" si="10"/>
        <v>07</v>
      </c>
      <c r="Y11" t="str">
        <f t="shared" si="11"/>
        <v>00</v>
      </c>
      <c r="Z11">
        <f t="shared" si="12"/>
        <v>0</v>
      </c>
      <c r="AA11" t="str">
        <f t="shared" si="13"/>
        <v>00</v>
      </c>
      <c r="AB11">
        <f t="shared" si="14"/>
        <v>0</v>
      </c>
      <c r="AC11" t="str">
        <f t="shared" si="15"/>
        <v>x</v>
      </c>
      <c r="AD11" t="str">
        <f t="shared" si="16"/>
        <v>03</v>
      </c>
      <c r="AE11" t="str">
        <f t="shared" si="17"/>
        <v>x</v>
      </c>
      <c r="AF11" t="str">
        <f t="shared" si="18"/>
        <v>08</v>
      </c>
      <c r="AI11" t="str">
        <f t="shared" si="19"/>
        <v>00</v>
      </c>
      <c r="AJ11" t="str">
        <f t="shared" si="20"/>
        <v>00</v>
      </c>
      <c r="AK11" t="str">
        <f t="shared" si="21"/>
        <v>03</v>
      </c>
      <c r="AL11" t="str">
        <f t="shared" si="22"/>
        <v>07</v>
      </c>
      <c r="AN11" t="str">
        <f t="shared" si="23"/>
        <v>00</v>
      </c>
      <c r="AO11" t="str">
        <f t="shared" si="24"/>
        <v>00</v>
      </c>
      <c r="AP11" t="str">
        <f t="shared" si="25"/>
        <v>03</v>
      </c>
      <c r="AQ11" t="str">
        <f t="shared" si="26"/>
        <v>08</v>
      </c>
      <c r="AS11" s="15">
        <f t="shared" si="31"/>
        <v>10</v>
      </c>
      <c r="AT11" s="6" t="str">
        <f t="shared" si="27"/>
        <v>00:00:03:07</v>
      </c>
      <c r="AV11" t="str">
        <f t="shared" si="28"/>
        <v>00:00:03:08</v>
      </c>
      <c r="AX11" s="4" t="str">
        <f t="shared" si="29"/>
        <v>1:00</v>
      </c>
      <c r="AY11" t="str">
        <f t="shared" si="30"/>
        <v>[Spanish]</v>
      </c>
      <c r="BA11">
        <f t="shared" si="1"/>
        <v>3</v>
      </c>
      <c r="BB11">
        <f t="shared" si="2"/>
        <v>22</v>
      </c>
    </row>
    <row r="12" spans="2:54" ht="16" x14ac:dyDescent="0.2">
      <c r="D12" s="1">
        <v>3</v>
      </c>
      <c r="E12">
        <v>9</v>
      </c>
      <c r="I12" s="1">
        <v>3</v>
      </c>
      <c r="J12">
        <v>12</v>
      </c>
      <c r="L12" s="3">
        <f t="shared" si="0"/>
        <v>3</v>
      </c>
      <c r="M12" s="2" t="s">
        <v>20</v>
      </c>
      <c r="N12" t="s">
        <v>7</v>
      </c>
      <c r="P12" t="str">
        <f t="shared" si="3"/>
        <v>00</v>
      </c>
      <c r="Q12">
        <f t="shared" si="4"/>
        <v>0</v>
      </c>
      <c r="R12" t="str">
        <f t="shared" si="5"/>
        <v>00</v>
      </c>
      <c r="S12">
        <f t="shared" si="6"/>
        <v>0</v>
      </c>
      <c r="T12" t="str">
        <f t="shared" si="7"/>
        <v>x</v>
      </c>
      <c r="U12" t="str">
        <f t="shared" si="8"/>
        <v>03</v>
      </c>
      <c r="V12" t="str">
        <f t="shared" si="9"/>
        <v>x</v>
      </c>
      <c r="W12" t="str">
        <f t="shared" si="10"/>
        <v>09</v>
      </c>
      <c r="Y12" t="str">
        <f t="shared" si="11"/>
        <v>00</v>
      </c>
      <c r="Z12">
        <f t="shared" si="12"/>
        <v>0</v>
      </c>
      <c r="AA12" t="str">
        <f t="shared" si="13"/>
        <v>00</v>
      </c>
      <c r="AB12">
        <f t="shared" si="14"/>
        <v>0</v>
      </c>
      <c r="AC12" t="str">
        <f t="shared" si="15"/>
        <v>x</v>
      </c>
      <c r="AD12" t="str">
        <f t="shared" si="16"/>
        <v>03</v>
      </c>
      <c r="AE12" t="str">
        <f t="shared" si="17"/>
        <v>x</v>
      </c>
      <c r="AF12">
        <f t="shared" si="18"/>
        <v>12</v>
      </c>
      <c r="AI12" t="str">
        <f t="shared" si="19"/>
        <v>00</v>
      </c>
      <c r="AJ12" t="str">
        <f t="shared" si="20"/>
        <v>00</v>
      </c>
      <c r="AK12" t="str">
        <f t="shared" si="21"/>
        <v>03</v>
      </c>
      <c r="AL12" t="str">
        <f t="shared" si="22"/>
        <v>09</v>
      </c>
      <c r="AN12" t="str">
        <f t="shared" si="23"/>
        <v>00</v>
      </c>
      <c r="AO12" t="str">
        <f t="shared" si="24"/>
        <v>00</v>
      </c>
      <c r="AP12" t="str">
        <f t="shared" si="25"/>
        <v>03</v>
      </c>
      <c r="AQ12">
        <f t="shared" si="26"/>
        <v>12</v>
      </c>
      <c r="AS12" s="15">
        <f t="shared" si="31"/>
        <v>11</v>
      </c>
      <c r="AT12" s="6" t="str">
        <f t="shared" si="27"/>
        <v>00:00:03:09</v>
      </c>
      <c r="AV12" t="str">
        <f t="shared" si="28"/>
        <v>00:00:03:12</v>
      </c>
      <c r="AX12" s="4" t="str">
        <f t="shared" si="29"/>
        <v>3:00</v>
      </c>
      <c r="AY12" t="str">
        <f t="shared" si="30"/>
        <v>Freddy: That's stupid. I see you all the time.</v>
      </c>
      <c r="BA12">
        <f t="shared" si="1"/>
        <v>3</v>
      </c>
      <c r="BB12">
        <f t="shared" si="2"/>
        <v>24</v>
      </c>
    </row>
    <row r="13" spans="2:54" ht="16" x14ac:dyDescent="0.2">
      <c r="D13" s="1">
        <v>3</v>
      </c>
      <c r="E13">
        <v>13</v>
      </c>
      <c r="I13" s="1">
        <v>3</v>
      </c>
      <c r="J13">
        <v>15</v>
      </c>
      <c r="L13" s="3">
        <f t="shared" si="0"/>
        <v>2</v>
      </c>
      <c r="M13" s="5" t="s">
        <v>21</v>
      </c>
      <c r="N13" t="s">
        <v>7</v>
      </c>
      <c r="P13" t="str">
        <f t="shared" si="3"/>
        <v>00</v>
      </c>
      <c r="Q13">
        <f t="shared" si="4"/>
        <v>0</v>
      </c>
      <c r="R13" t="str">
        <f t="shared" si="5"/>
        <v>00</v>
      </c>
      <c r="S13">
        <f t="shared" si="6"/>
        <v>0</v>
      </c>
      <c r="T13" t="str">
        <f t="shared" si="7"/>
        <v>x</v>
      </c>
      <c r="U13" t="str">
        <f t="shared" si="8"/>
        <v>03</v>
      </c>
      <c r="V13" t="str">
        <f t="shared" si="9"/>
        <v>x</v>
      </c>
      <c r="W13">
        <f t="shared" si="10"/>
        <v>13</v>
      </c>
      <c r="Y13" t="str">
        <f t="shared" si="11"/>
        <v>00</v>
      </c>
      <c r="Z13">
        <f t="shared" si="12"/>
        <v>0</v>
      </c>
      <c r="AA13" t="str">
        <f t="shared" si="13"/>
        <v>00</v>
      </c>
      <c r="AB13">
        <f t="shared" si="14"/>
        <v>0</v>
      </c>
      <c r="AC13" t="str">
        <f t="shared" si="15"/>
        <v>x</v>
      </c>
      <c r="AD13" t="str">
        <f t="shared" si="16"/>
        <v>03</v>
      </c>
      <c r="AE13" t="str">
        <f t="shared" si="17"/>
        <v>x</v>
      </c>
      <c r="AF13">
        <f t="shared" si="18"/>
        <v>15</v>
      </c>
      <c r="AI13" t="str">
        <f t="shared" si="19"/>
        <v>00</v>
      </c>
      <c r="AJ13" t="str">
        <f t="shared" si="20"/>
        <v>00</v>
      </c>
      <c r="AK13" t="str">
        <f t="shared" si="21"/>
        <v>03</v>
      </c>
      <c r="AL13">
        <f t="shared" si="22"/>
        <v>13</v>
      </c>
      <c r="AN13" t="str">
        <f t="shared" si="23"/>
        <v>00</v>
      </c>
      <c r="AO13" t="str">
        <f t="shared" si="24"/>
        <v>00</v>
      </c>
      <c r="AP13" t="str">
        <f t="shared" si="25"/>
        <v>03</v>
      </c>
      <c r="AQ13">
        <f t="shared" si="26"/>
        <v>15</v>
      </c>
      <c r="AS13" s="15">
        <f t="shared" si="31"/>
        <v>12</v>
      </c>
      <c r="AT13" s="6" t="str">
        <f t="shared" si="27"/>
        <v>00:00:03:13</v>
      </c>
      <c r="AV13" t="str">
        <f t="shared" si="28"/>
        <v>00:00:03:15</v>
      </c>
      <c r="AX13" s="4" t="str">
        <f t="shared" si="29"/>
        <v>2:00</v>
      </c>
      <c r="AY13" t="str">
        <f t="shared" si="30"/>
        <v>You know, I'm going to be in your fields next week.</v>
      </c>
      <c r="BA13">
        <f t="shared" si="1"/>
        <v>3</v>
      </c>
      <c r="BB13">
        <f t="shared" si="2"/>
        <v>28</v>
      </c>
    </row>
    <row r="14" spans="2:54" ht="16" x14ac:dyDescent="0.2">
      <c r="D14" s="1">
        <v>3</v>
      </c>
      <c r="E14">
        <v>15</v>
      </c>
      <c r="I14" s="1">
        <v>3</v>
      </c>
      <c r="J14">
        <v>16</v>
      </c>
      <c r="L14" s="3">
        <f t="shared" si="0"/>
        <v>1</v>
      </c>
      <c r="M14" s="2" t="s">
        <v>22</v>
      </c>
      <c r="N14" t="s">
        <v>7</v>
      </c>
      <c r="P14" t="str">
        <f t="shared" si="3"/>
        <v>00</v>
      </c>
      <c r="Q14">
        <f t="shared" si="4"/>
        <v>0</v>
      </c>
      <c r="R14" t="str">
        <f t="shared" si="5"/>
        <v>00</v>
      </c>
      <c r="S14">
        <f t="shared" si="6"/>
        <v>0</v>
      </c>
      <c r="T14" t="str">
        <f t="shared" si="7"/>
        <v>x</v>
      </c>
      <c r="U14" t="str">
        <f t="shared" si="8"/>
        <v>03</v>
      </c>
      <c r="V14" t="str">
        <f t="shared" si="9"/>
        <v>x</v>
      </c>
      <c r="W14">
        <f t="shared" si="10"/>
        <v>15</v>
      </c>
      <c r="Y14" t="str">
        <f t="shared" si="11"/>
        <v>00</v>
      </c>
      <c r="Z14">
        <f t="shared" si="12"/>
        <v>0</v>
      </c>
      <c r="AA14" t="str">
        <f t="shared" si="13"/>
        <v>00</v>
      </c>
      <c r="AB14">
        <f t="shared" si="14"/>
        <v>0</v>
      </c>
      <c r="AC14" t="str">
        <f t="shared" si="15"/>
        <v>x</v>
      </c>
      <c r="AD14" t="str">
        <f t="shared" si="16"/>
        <v>03</v>
      </c>
      <c r="AE14" t="str">
        <f t="shared" si="17"/>
        <v>x</v>
      </c>
      <c r="AF14">
        <f t="shared" si="18"/>
        <v>16</v>
      </c>
      <c r="AI14" t="str">
        <f t="shared" si="19"/>
        <v>00</v>
      </c>
      <c r="AJ14" t="str">
        <f t="shared" si="20"/>
        <v>00</v>
      </c>
      <c r="AK14" t="str">
        <f t="shared" si="21"/>
        <v>03</v>
      </c>
      <c r="AL14">
        <f t="shared" si="22"/>
        <v>15</v>
      </c>
      <c r="AN14" t="str">
        <f t="shared" si="23"/>
        <v>00</v>
      </c>
      <c r="AO14" t="str">
        <f t="shared" si="24"/>
        <v>00</v>
      </c>
      <c r="AP14" t="str">
        <f t="shared" si="25"/>
        <v>03</v>
      </c>
      <c r="AQ14">
        <f t="shared" si="26"/>
        <v>16</v>
      </c>
      <c r="AS14" s="15">
        <f t="shared" si="31"/>
        <v>13</v>
      </c>
      <c r="AT14" s="6" t="str">
        <f t="shared" si="27"/>
        <v>00:00:03:15</v>
      </c>
      <c r="AV14" t="str">
        <f t="shared" si="28"/>
        <v>00:00:03:16</v>
      </c>
      <c r="AX14" s="4" t="str">
        <f t="shared" si="29"/>
        <v>1:00</v>
      </c>
      <c r="AY14" t="str">
        <f t="shared" si="30"/>
        <v>Oh, yeah?</v>
      </c>
      <c r="BA14">
        <f t="shared" si="1"/>
        <v>3</v>
      </c>
      <c r="BB14">
        <f t="shared" si="2"/>
        <v>30</v>
      </c>
    </row>
    <row r="15" spans="2:54" ht="16" x14ac:dyDescent="0.2">
      <c r="D15" s="1">
        <v>3</v>
      </c>
      <c r="E15">
        <v>16</v>
      </c>
      <c r="I15" s="1">
        <v>3</v>
      </c>
      <c r="J15">
        <v>17</v>
      </c>
      <c r="L15" s="3">
        <f t="shared" si="0"/>
        <v>1</v>
      </c>
      <c r="M15" s="2" t="s">
        <v>23</v>
      </c>
      <c r="N15" t="s">
        <v>7</v>
      </c>
      <c r="P15" t="str">
        <f t="shared" si="3"/>
        <v>00</v>
      </c>
      <c r="Q15">
        <f t="shared" si="4"/>
        <v>0</v>
      </c>
      <c r="R15" t="str">
        <f t="shared" si="5"/>
        <v>00</v>
      </c>
      <c r="S15">
        <f t="shared" si="6"/>
        <v>0</v>
      </c>
      <c r="T15" t="str">
        <f t="shared" si="7"/>
        <v>x</v>
      </c>
      <c r="U15" t="str">
        <f t="shared" si="8"/>
        <v>03</v>
      </c>
      <c r="V15" t="str">
        <f t="shared" si="9"/>
        <v>x</v>
      </c>
      <c r="W15">
        <f t="shared" si="10"/>
        <v>16</v>
      </c>
      <c r="Y15" t="str">
        <f t="shared" si="11"/>
        <v>00</v>
      </c>
      <c r="Z15">
        <f t="shared" si="12"/>
        <v>0</v>
      </c>
      <c r="AA15" t="str">
        <f t="shared" si="13"/>
        <v>00</v>
      </c>
      <c r="AB15">
        <f t="shared" si="14"/>
        <v>0</v>
      </c>
      <c r="AC15" t="str">
        <f t="shared" si="15"/>
        <v>x</v>
      </c>
      <c r="AD15" t="str">
        <f t="shared" si="16"/>
        <v>03</v>
      </c>
      <c r="AE15" t="str">
        <f t="shared" si="17"/>
        <v>x</v>
      </c>
      <c r="AF15">
        <f t="shared" si="18"/>
        <v>17</v>
      </c>
      <c r="AI15" t="str">
        <f t="shared" si="19"/>
        <v>00</v>
      </c>
      <c r="AJ15" t="str">
        <f t="shared" si="20"/>
        <v>00</v>
      </c>
      <c r="AK15" t="str">
        <f t="shared" si="21"/>
        <v>03</v>
      </c>
      <c r="AL15">
        <f t="shared" si="22"/>
        <v>16</v>
      </c>
      <c r="AN15" t="str">
        <f t="shared" si="23"/>
        <v>00</v>
      </c>
      <c r="AO15" t="str">
        <f t="shared" si="24"/>
        <v>00</v>
      </c>
      <c r="AP15" t="str">
        <f t="shared" si="25"/>
        <v>03</v>
      </c>
      <c r="AQ15">
        <f t="shared" si="26"/>
        <v>17</v>
      </c>
      <c r="AS15" s="15">
        <f t="shared" si="31"/>
        <v>14</v>
      </c>
      <c r="AT15" s="6" t="str">
        <f t="shared" si="27"/>
        <v>00:00:03:16</v>
      </c>
      <c r="AV15" t="str">
        <f t="shared" si="28"/>
        <v>00:00:03:17</v>
      </c>
      <c r="AX15" s="4" t="str">
        <f t="shared" si="29"/>
        <v>1:00</v>
      </c>
      <c r="AY15" t="str">
        <f t="shared" si="30"/>
        <v>Freddy: Yeah</v>
      </c>
      <c r="BA15">
        <f t="shared" si="1"/>
        <v>3</v>
      </c>
      <c r="BB15">
        <f t="shared" si="2"/>
        <v>31</v>
      </c>
    </row>
    <row r="16" spans="2:54" ht="16" x14ac:dyDescent="0.2">
      <c r="D16" s="1">
        <v>3</v>
      </c>
      <c r="E16">
        <v>16</v>
      </c>
      <c r="I16" s="1">
        <v>3</v>
      </c>
      <c r="J16">
        <v>17</v>
      </c>
      <c r="L16" s="3">
        <f t="shared" si="0"/>
        <v>1</v>
      </c>
      <c r="M16" s="2" t="s">
        <v>25</v>
      </c>
      <c r="N16" t="s">
        <v>7</v>
      </c>
      <c r="P16" t="str">
        <f t="shared" si="3"/>
        <v>00</v>
      </c>
      <c r="Q16">
        <f t="shared" si="4"/>
        <v>0</v>
      </c>
      <c r="R16" t="str">
        <f t="shared" si="5"/>
        <v>00</v>
      </c>
      <c r="S16">
        <f t="shared" si="6"/>
        <v>0</v>
      </c>
      <c r="T16" t="str">
        <f t="shared" si="7"/>
        <v>x</v>
      </c>
      <c r="U16" t="str">
        <f t="shared" si="8"/>
        <v>03</v>
      </c>
      <c r="V16" t="str">
        <f t="shared" si="9"/>
        <v>x</v>
      </c>
      <c r="W16">
        <f t="shared" si="10"/>
        <v>16</v>
      </c>
      <c r="Y16" t="str">
        <f t="shared" si="11"/>
        <v>00</v>
      </c>
      <c r="Z16">
        <f t="shared" si="12"/>
        <v>0</v>
      </c>
      <c r="AA16" t="str">
        <f t="shared" si="13"/>
        <v>00</v>
      </c>
      <c r="AB16">
        <f t="shared" si="14"/>
        <v>0</v>
      </c>
      <c r="AC16" t="str">
        <f t="shared" si="15"/>
        <v>x</v>
      </c>
      <c r="AD16" t="str">
        <f t="shared" si="16"/>
        <v>03</v>
      </c>
      <c r="AE16" t="str">
        <f t="shared" si="17"/>
        <v>x</v>
      </c>
      <c r="AF16">
        <f t="shared" si="18"/>
        <v>17</v>
      </c>
      <c r="AI16" t="str">
        <f t="shared" si="19"/>
        <v>00</v>
      </c>
      <c r="AJ16" t="str">
        <f t="shared" si="20"/>
        <v>00</v>
      </c>
      <c r="AK16" t="str">
        <f t="shared" si="21"/>
        <v>03</v>
      </c>
      <c r="AL16">
        <f t="shared" si="22"/>
        <v>16</v>
      </c>
      <c r="AN16" t="str">
        <f t="shared" si="23"/>
        <v>00</v>
      </c>
      <c r="AO16" t="str">
        <f t="shared" si="24"/>
        <v>00</v>
      </c>
      <c r="AP16" t="str">
        <f t="shared" si="25"/>
        <v>03</v>
      </c>
      <c r="AQ16">
        <f t="shared" si="26"/>
        <v>17</v>
      </c>
      <c r="AS16" s="15">
        <f t="shared" si="31"/>
        <v>15</v>
      </c>
      <c r="AT16" s="6" t="str">
        <f t="shared" si="27"/>
        <v>00:00:03:16</v>
      </c>
      <c r="AV16" t="str">
        <f t="shared" si="28"/>
        <v>00:00:03:17</v>
      </c>
      <c r="AX16" s="4" t="str">
        <f t="shared" si="29"/>
        <v>1:00</v>
      </c>
      <c r="AY16" t="str">
        <f t="shared" si="30"/>
        <v>Bill's?</v>
      </c>
      <c r="BA16">
        <f t="shared" si="1"/>
        <v>3</v>
      </c>
      <c r="BB16">
        <f t="shared" si="2"/>
        <v>31</v>
      </c>
    </row>
    <row r="17" spans="4:54" ht="16" x14ac:dyDescent="0.2">
      <c r="D17" s="1">
        <v>3</v>
      </c>
      <c r="E17">
        <v>17</v>
      </c>
      <c r="I17" s="1">
        <v>3</v>
      </c>
      <c r="J17">
        <v>18</v>
      </c>
      <c r="L17" s="3">
        <f t="shared" si="0"/>
        <v>1</v>
      </c>
      <c r="M17" s="2" t="s">
        <v>9</v>
      </c>
      <c r="N17" t="s">
        <v>7</v>
      </c>
      <c r="P17" t="str">
        <f t="shared" si="3"/>
        <v>00</v>
      </c>
      <c r="Q17">
        <f t="shared" si="4"/>
        <v>0</v>
      </c>
      <c r="R17" t="str">
        <f t="shared" si="5"/>
        <v>00</v>
      </c>
      <c r="S17">
        <f t="shared" si="6"/>
        <v>0</v>
      </c>
      <c r="T17" t="str">
        <f t="shared" si="7"/>
        <v>x</v>
      </c>
      <c r="U17" t="str">
        <f t="shared" si="8"/>
        <v>03</v>
      </c>
      <c r="V17" t="str">
        <f t="shared" si="9"/>
        <v>x</v>
      </c>
      <c r="W17">
        <f t="shared" si="10"/>
        <v>17</v>
      </c>
      <c r="Y17" t="str">
        <f t="shared" si="11"/>
        <v>00</v>
      </c>
      <c r="Z17">
        <f t="shared" si="12"/>
        <v>0</v>
      </c>
      <c r="AA17" t="str">
        <f t="shared" si="13"/>
        <v>00</v>
      </c>
      <c r="AB17">
        <f t="shared" si="14"/>
        <v>0</v>
      </c>
      <c r="AC17" t="str">
        <f t="shared" si="15"/>
        <v>x</v>
      </c>
      <c r="AD17" t="str">
        <f t="shared" si="16"/>
        <v>03</v>
      </c>
      <c r="AE17" t="str">
        <f t="shared" si="17"/>
        <v>x</v>
      </c>
      <c r="AF17">
        <f t="shared" si="18"/>
        <v>18</v>
      </c>
      <c r="AI17" t="str">
        <f t="shared" si="19"/>
        <v>00</v>
      </c>
      <c r="AJ17" t="str">
        <f t="shared" si="20"/>
        <v>00</v>
      </c>
      <c r="AK17" t="str">
        <f t="shared" si="21"/>
        <v>03</v>
      </c>
      <c r="AL17">
        <f t="shared" si="22"/>
        <v>17</v>
      </c>
      <c r="AN17" t="str">
        <f t="shared" si="23"/>
        <v>00</v>
      </c>
      <c r="AO17" t="str">
        <f t="shared" si="24"/>
        <v>00</v>
      </c>
      <c r="AP17" t="str">
        <f t="shared" si="25"/>
        <v>03</v>
      </c>
      <c r="AQ17">
        <f t="shared" si="26"/>
        <v>18</v>
      </c>
      <c r="AS17" s="15">
        <f t="shared" si="31"/>
        <v>16</v>
      </c>
      <c r="AT17" s="6" t="str">
        <f t="shared" si="27"/>
        <v>00:00:03:17</v>
      </c>
      <c r="AV17" t="str">
        <f t="shared" si="28"/>
        <v>00:00:03:18</v>
      </c>
      <c r="AX17" s="4" t="str">
        <f t="shared" si="29"/>
        <v>1:00</v>
      </c>
      <c r="AY17" t="str">
        <f t="shared" si="30"/>
        <v>Yeah</v>
      </c>
      <c r="BA17">
        <f t="shared" si="1"/>
        <v>3</v>
      </c>
      <c r="BB17">
        <f t="shared" si="2"/>
        <v>32</v>
      </c>
    </row>
    <row r="18" spans="4:54" ht="16" x14ac:dyDescent="0.2">
      <c r="D18" s="1">
        <v>3</v>
      </c>
      <c r="E18">
        <v>17</v>
      </c>
      <c r="I18" s="1">
        <v>3</v>
      </c>
      <c r="J18">
        <v>19</v>
      </c>
      <c r="L18" s="3">
        <f t="shared" si="0"/>
        <v>2</v>
      </c>
      <c r="M18" s="2" t="s">
        <v>24</v>
      </c>
      <c r="N18" t="s">
        <v>7</v>
      </c>
      <c r="P18" t="str">
        <f t="shared" si="3"/>
        <v>00</v>
      </c>
      <c r="Q18">
        <f t="shared" si="4"/>
        <v>0</v>
      </c>
      <c r="R18" t="str">
        <f t="shared" si="5"/>
        <v>00</v>
      </c>
      <c r="S18">
        <f t="shared" si="6"/>
        <v>0</v>
      </c>
      <c r="T18" t="str">
        <f t="shared" si="7"/>
        <v>x</v>
      </c>
      <c r="U18" t="str">
        <f t="shared" si="8"/>
        <v>03</v>
      </c>
      <c r="V18" t="str">
        <f t="shared" si="9"/>
        <v>x</v>
      </c>
      <c r="W18">
        <f t="shared" si="10"/>
        <v>17</v>
      </c>
      <c r="Y18" t="str">
        <f t="shared" si="11"/>
        <v>00</v>
      </c>
      <c r="Z18">
        <f t="shared" si="12"/>
        <v>0</v>
      </c>
      <c r="AA18" t="str">
        <f t="shared" si="13"/>
        <v>00</v>
      </c>
      <c r="AB18">
        <f t="shared" si="14"/>
        <v>0</v>
      </c>
      <c r="AC18" t="str">
        <f t="shared" si="15"/>
        <v>x</v>
      </c>
      <c r="AD18" t="str">
        <f t="shared" si="16"/>
        <v>03</v>
      </c>
      <c r="AE18" t="str">
        <f t="shared" si="17"/>
        <v>x</v>
      </c>
      <c r="AF18">
        <f t="shared" si="18"/>
        <v>19</v>
      </c>
      <c r="AI18" t="str">
        <f t="shared" si="19"/>
        <v>00</v>
      </c>
      <c r="AJ18" t="str">
        <f t="shared" si="20"/>
        <v>00</v>
      </c>
      <c r="AK18" t="str">
        <f t="shared" si="21"/>
        <v>03</v>
      </c>
      <c r="AL18">
        <f t="shared" si="22"/>
        <v>17</v>
      </c>
      <c r="AN18" t="str">
        <f t="shared" si="23"/>
        <v>00</v>
      </c>
      <c r="AO18" t="str">
        <f t="shared" si="24"/>
        <v>00</v>
      </c>
      <c r="AP18" t="str">
        <f t="shared" si="25"/>
        <v>03</v>
      </c>
      <c r="AQ18">
        <f t="shared" si="26"/>
        <v>19</v>
      </c>
      <c r="AS18" s="15">
        <f t="shared" si="31"/>
        <v>17</v>
      </c>
      <c r="AT18" s="6" t="str">
        <f t="shared" si="27"/>
        <v>00:00:03:17</v>
      </c>
      <c r="AV18" t="str">
        <f t="shared" si="28"/>
        <v>00:00:03:19</v>
      </c>
      <c r="AX18" s="4" t="str">
        <f t="shared" si="29"/>
        <v>2:00</v>
      </c>
      <c r="AY18" t="str">
        <f t="shared" si="30"/>
        <v>All right, I'll keep an eye out for you.</v>
      </c>
    </row>
    <row r="19" spans="4:54" ht="16" x14ac:dyDescent="0.2">
      <c r="D19" s="1">
        <v>3</v>
      </c>
      <c r="E19">
        <v>19</v>
      </c>
      <c r="I19" s="1">
        <v>3</v>
      </c>
      <c r="J19">
        <v>20</v>
      </c>
      <c r="L19" s="3">
        <f t="shared" si="0"/>
        <v>1</v>
      </c>
      <c r="M19" s="2" t="s">
        <v>10</v>
      </c>
      <c r="N19" t="s">
        <v>7</v>
      </c>
      <c r="P19" t="str">
        <f t="shared" si="3"/>
        <v>00</v>
      </c>
      <c r="Q19">
        <f t="shared" si="4"/>
        <v>0</v>
      </c>
      <c r="R19" t="str">
        <f t="shared" si="5"/>
        <v>00</v>
      </c>
      <c r="S19">
        <f t="shared" si="6"/>
        <v>0</v>
      </c>
      <c r="T19" t="str">
        <f t="shared" si="7"/>
        <v>x</v>
      </c>
      <c r="U19" t="str">
        <f t="shared" si="8"/>
        <v>03</v>
      </c>
      <c r="V19" t="str">
        <f t="shared" si="9"/>
        <v>x</v>
      </c>
      <c r="W19">
        <f t="shared" si="10"/>
        <v>19</v>
      </c>
      <c r="Y19" t="str">
        <f t="shared" si="11"/>
        <v>00</v>
      </c>
      <c r="Z19">
        <f t="shared" si="12"/>
        <v>0</v>
      </c>
      <c r="AA19" t="str">
        <f t="shared" si="13"/>
        <v>00</v>
      </c>
      <c r="AB19">
        <f t="shared" si="14"/>
        <v>0</v>
      </c>
      <c r="AC19" t="str">
        <f t="shared" si="15"/>
        <v>x</v>
      </c>
      <c r="AD19" t="str">
        <f t="shared" si="16"/>
        <v>03</v>
      </c>
      <c r="AE19" t="str">
        <f t="shared" si="17"/>
        <v>x</v>
      </c>
      <c r="AF19">
        <f t="shared" si="18"/>
        <v>20</v>
      </c>
      <c r="AI19" t="str">
        <f t="shared" si="19"/>
        <v>00</v>
      </c>
      <c r="AJ19" t="str">
        <f t="shared" si="20"/>
        <v>00</v>
      </c>
      <c r="AK19" t="str">
        <f t="shared" si="21"/>
        <v>03</v>
      </c>
      <c r="AL19">
        <f t="shared" si="22"/>
        <v>19</v>
      </c>
      <c r="AN19" t="str">
        <f t="shared" si="23"/>
        <v>00</v>
      </c>
      <c r="AO19" t="str">
        <f t="shared" si="24"/>
        <v>00</v>
      </c>
      <c r="AP19" t="str">
        <f t="shared" si="25"/>
        <v>03</v>
      </c>
      <c r="AQ19">
        <f t="shared" si="26"/>
        <v>20</v>
      </c>
      <c r="AS19" s="15">
        <f t="shared" si="31"/>
        <v>18</v>
      </c>
      <c r="AT19" s="6" t="str">
        <f t="shared" si="27"/>
        <v>00:00:03:19</v>
      </c>
      <c r="AV19" t="str">
        <f t="shared" si="28"/>
        <v>00:00:03:20</v>
      </c>
      <c r="AX19" s="4" t="str">
        <f t="shared" si="29"/>
        <v>1:00</v>
      </c>
      <c r="AY19" t="str">
        <f t="shared" si="30"/>
        <v>Yeah.</v>
      </c>
    </row>
    <row r="20" spans="4:54" ht="16" x14ac:dyDescent="0.2">
      <c r="D20" s="1">
        <v>3</v>
      </c>
      <c r="E20">
        <v>22</v>
      </c>
      <c r="I20" s="1">
        <v>3</v>
      </c>
      <c r="J20">
        <v>24</v>
      </c>
      <c r="L20" s="3">
        <f t="shared" si="0"/>
        <v>2</v>
      </c>
      <c r="M20" s="2" t="s">
        <v>26</v>
      </c>
      <c r="N20" t="s">
        <v>7</v>
      </c>
      <c r="P20" t="str">
        <f t="shared" si="3"/>
        <v>00</v>
      </c>
      <c r="Q20">
        <f t="shared" si="4"/>
        <v>0</v>
      </c>
      <c r="R20" t="str">
        <f t="shared" si="5"/>
        <v>00</v>
      </c>
      <c r="S20">
        <f t="shared" si="6"/>
        <v>0</v>
      </c>
      <c r="T20" t="str">
        <f t="shared" si="7"/>
        <v>x</v>
      </c>
      <c r="U20" t="str">
        <f t="shared" si="8"/>
        <v>03</v>
      </c>
      <c r="V20" t="str">
        <f t="shared" si="9"/>
        <v>x</v>
      </c>
      <c r="W20">
        <f t="shared" si="10"/>
        <v>22</v>
      </c>
      <c r="Y20" t="str">
        <f t="shared" si="11"/>
        <v>00</v>
      </c>
      <c r="Z20">
        <f t="shared" si="12"/>
        <v>0</v>
      </c>
      <c r="AA20" t="str">
        <f t="shared" si="13"/>
        <v>00</v>
      </c>
      <c r="AB20">
        <f t="shared" si="14"/>
        <v>0</v>
      </c>
      <c r="AC20" t="str">
        <f t="shared" si="15"/>
        <v>x</v>
      </c>
      <c r="AD20" t="str">
        <f t="shared" si="16"/>
        <v>03</v>
      </c>
      <c r="AE20" t="str">
        <f t="shared" si="17"/>
        <v>x</v>
      </c>
      <c r="AF20">
        <f t="shared" si="18"/>
        <v>24</v>
      </c>
      <c r="AI20" t="str">
        <f t="shared" si="19"/>
        <v>00</v>
      </c>
      <c r="AJ20" t="str">
        <f t="shared" si="20"/>
        <v>00</v>
      </c>
      <c r="AK20" t="str">
        <f t="shared" si="21"/>
        <v>03</v>
      </c>
      <c r="AL20">
        <f t="shared" si="22"/>
        <v>22</v>
      </c>
      <c r="AN20" t="str">
        <f t="shared" si="23"/>
        <v>00</v>
      </c>
      <c r="AO20" t="str">
        <f t="shared" si="24"/>
        <v>00</v>
      </c>
      <c r="AP20" t="str">
        <f t="shared" si="25"/>
        <v>03</v>
      </c>
      <c r="AQ20">
        <f t="shared" si="26"/>
        <v>24</v>
      </c>
      <c r="AS20" s="15">
        <f t="shared" si="31"/>
        <v>19</v>
      </c>
      <c r="AT20" s="6" t="str">
        <f t="shared" si="27"/>
        <v>00:00:03:22</v>
      </c>
      <c r="AV20" t="str">
        <f t="shared" si="28"/>
        <v>00:00:03:24</v>
      </c>
      <c r="AX20" s="4" t="str">
        <f t="shared" si="29"/>
        <v>2:00</v>
      </c>
      <c r="AY20" t="str">
        <f t="shared" si="30"/>
        <v>You want to get a drink?</v>
      </c>
    </row>
    <row r="21" spans="4:54" ht="16" x14ac:dyDescent="0.2">
      <c r="D21" s="1">
        <v>3</v>
      </c>
      <c r="E21">
        <v>26</v>
      </c>
      <c r="I21" s="1">
        <v>3</v>
      </c>
      <c r="J21">
        <v>27</v>
      </c>
      <c r="L21" s="3">
        <f t="shared" si="0"/>
        <v>1</v>
      </c>
      <c r="M21" s="2" t="s">
        <v>27</v>
      </c>
      <c r="N21" t="s">
        <v>7</v>
      </c>
      <c r="P21" t="str">
        <f t="shared" si="3"/>
        <v>00</v>
      </c>
      <c r="Q21">
        <f t="shared" si="4"/>
        <v>0</v>
      </c>
      <c r="R21" t="str">
        <f t="shared" si="5"/>
        <v>00</v>
      </c>
      <c r="S21">
        <f t="shared" si="6"/>
        <v>0</v>
      </c>
      <c r="T21" t="str">
        <f t="shared" si="7"/>
        <v>x</v>
      </c>
      <c r="U21" t="str">
        <f t="shared" si="8"/>
        <v>03</v>
      </c>
      <c r="V21" t="str">
        <f t="shared" si="9"/>
        <v>x</v>
      </c>
      <c r="W21">
        <f t="shared" si="10"/>
        <v>26</v>
      </c>
      <c r="Y21" t="str">
        <f t="shared" si="11"/>
        <v>00</v>
      </c>
      <c r="Z21">
        <f t="shared" si="12"/>
        <v>0</v>
      </c>
      <c r="AA21" t="str">
        <f t="shared" si="13"/>
        <v>00</v>
      </c>
      <c r="AB21">
        <f t="shared" si="14"/>
        <v>0</v>
      </c>
      <c r="AC21" t="str">
        <f t="shared" si="15"/>
        <v>x</v>
      </c>
      <c r="AD21" t="str">
        <f t="shared" si="16"/>
        <v>03</v>
      </c>
      <c r="AE21" t="str">
        <f t="shared" si="17"/>
        <v>x</v>
      </c>
      <c r="AF21">
        <f t="shared" si="18"/>
        <v>27</v>
      </c>
      <c r="AI21" t="str">
        <f t="shared" si="19"/>
        <v>00</v>
      </c>
      <c r="AJ21" t="str">
        <f t="shared" si="20"/>
        <v>00</v>
      </c>
      <c r="AK21" t="str">
        <f t="shared" si="21"/>
        <v>03</v>
      </c>
      <c r="AL21">
        <f t="shared" si="22"/>
        <v>26</v>
      </c>
      <c r="AN21" t="str">
        <f t="shared" si="23"/>
        <v>00</v>
      </c>
      <c r="AO21" t="str">
        <f t="shared" si="24"/>
        <v>00</v>
      </c>
      <c r="AP21" t="str">
        <f t="shared" si="25"/>
        <v>03</v>
      </c>
      <c r="AQ21">
        <f t="shared" si="26"/>
        <v>27</v>
      </c>
      <c r="AS21" s="15">
        <f t="shared" si="31"/>
        <v>20</v>
      </c>
      <c r="AT21" s="6" t="str">
        <f t="shared" si="27"/>
        <v>00:00:03:26</v>
      </c>
      <c r="AV21" t="str">
        <f t="shared" si="28"/>
        <v>00:00:03:27</v>
      </c>
      <c r="AX21" s="4" t="str">
        <f t="shared" si="29"/>
        <v>1:00</v>
      </c>
      <c r="AY21" t="str">
        <f t="shared" si="30"/>
        <v>Nah, not tonight.</v>
      </c>
    </row>
    <row r="22" spans="4:54" ht="16" x14ac:dyDescent="0.2">
      <c r="D22" s="1">
        <v>3</v>
      </c>
      <c r="E22">
        <v>31</v>
      </c>
      <c r="I22" s="1">
        <v>3</v>
      </c>
      <c r="J22">
        <v>32</v>
      </c>
      <c r="L22" s="3">
        <f t="shared" si="0"/>
        <v>1</v>
      </c>
      <c r="M22" s="2" t="s">
        <v>28</v>
      </c>
      <c r="N22" t="s">
        <v>7</v>
      </c>
      <c r="P22" t="str">
        <f t="shared" si="3"/>
        <v>00</v>
      </c>
      <c r="Q22">
        <f t="shared" si="4"/>
        <v>0</v>
      </c>
      <c r="R22" t="str">
        <f t="shared" si="5"/>
        <v>00</v>
      </c>
      <c r="S22">
        <f t="shared" si="6"/>
        <v>0</v>
      </c>
      <c r="T22" t="str">
        <f t="shared" si="7"/>
        <v>x</v>
      </c>
      <c r="U22" t="str">
        <f t="shared" si="8"/>
        <v>03</v>
      </c>
      <c r="V22" t="str">
        <f t="shared" si="9"/>
        <v>x</v>
      </c>
      <c r="W22">
        <f t="shared" si="10"/>
        <v>31</v>
      </c>
      <c r="Y22" t="str">
        <f t="shared" si="11"/>
        <v>00</v>
      </c>
      <c r="Z22">
        <f t="shared" si="12"/>
        <v>0</v>
      </c>
      <c r="AA22" t="str">
        <f t="shared" si="13"/>
        <v>00</v>
      </c>
      <c r="AB22">
        <f t="shared" si="14"/>
        <v>0</v>
      </c>
      <c r="AC22" t="str">
        <f t="shared" si="15"/>
        <v>x</v>
      </c>
      <c r="AD22" t="str">
        <f t="shared" si="16"/>
        <v>03</v>
      </c>
      <c r="AE22" t="str">
        <f t="shared" si="17"/>
        <v>x</v>
      </c>
      <c r="AF22">
        <f t="shared" si="18"/>
        <v>32</v>
      </c>
      <c r="AI22" t="str">
        <f t="shared" si="19"/>
        <v>00</v>
      </c>
      <c r="AJ22" t="str">
        <f t="shared" si="20"/>
        <v>00</v>
      </c>
      <c r="AK22" t="str">
        <f t="shared" si="21"/>
        <v>03</v>
      </c>
      <c r="AL22">
        <f t="shared" si="22"/>
        <v>31</v>
      </c>
      <c r="AN22" t="str">
        <f t="shared" si="23"/>
        <v>00</v>
      </c>
      <c r="AO22" t="str">
        <f t="shared" si="24"/>
        <v>00</v>
      </c>
      <c r="AP22" t="str">
        <f t="shared" si="25"/>
        <v>03</v>
      </c>
      <c r="AQ22">
        <f t="shared" si="26"/>
        <v>32</v>
      </c>
      <c r="AS22" s="15">
        <f t="shared" si="31"/>
        <v>21</v>
      </c>
      <c r="AT22" s="6" t="str">
        <f t="shared" si="27"/>
        <v>00:00:03:31</v>
      </c>
      <c r="AV22" t="str">
        <f t="shared" si="28"/>
        <v>00:00:03:32</v>
      </c>
      <c r="AX22" s="4" t="str">
        <f t="shared" si="29"/>
        <v>1:00</v>
      </c>
      <c r="AY22" t="str">
        <f t="shared" si="30"/>
        <v>How about lunch next week?</v>
      </c>
    </row>
    <row r="23" spans="4:54" ht="16" x14ac:dyDescent="0.2">
      <c r="D23" s="1">
        <v>3</v>
      </c>
      <c r="E23">
        <v>33</v>
      </c>
      <c r="I23" s="1">
        <v>3</v>
      </c>
      <c r="J23">
        <v>35</v>
      </c>
      <c r="L23" s="3">
        <f t="shared" si="0"/>
        <v>2</v>
      </c>
      <c r="M23" s="2" t="s">
        <v>29</v>
      </c>
      <c r="N23" t="s">
        <v>7</v>
      </c>
      <c r="P23" t="str">
        <f t="shared" si="3"/>
        <v>00</v>
      </c>
      <c r="Q23">
        <f t="shared" si="4"/>
        <v>0</v>
      </c>
      <c r="R23" t="str">
        <f t="shared" si="5"/>
        <v>00</v>
      </c>
      <c r="S23">
        <f t="shared" si="6"/>
        <v>0</v>
      </c>
      <c r="T23" t="str">
        <f t="shared" si="7"/>
        <v>x</v>
      </c>
      <c r="U23" t="str">
        <f t="shared" si="8"/>
        <v>03</v>
      </c>
      <c r="V23" t="str">
        <f t="shared" si="9"/>
        <v>x</v>
      </c>
      <c r="W23">
        <f t="shared" si="10"/>
        <v>33</v>
      </c>
      <c r="Y23" t="str">
        <f t="shared" si="11"/>
        <v>00</v>
      </c>
      <c r="Z23">
        <f t="shared" si="12"/>
        <v>0</v>
      </c>
      <c r="AA23" t="str">
        <f t="shared" si="13"/>
        <v>00</v>
      </c>
      <c r="AB23">
        <f t="shared" si="14"/>
        <v>0</v>
      </c>
      <c r="AC23" t="str">
        <f t="shared" si="15"/>
        <v>x</v>
      </c>
      <c r="AD23" t="str">
        <f t="shared" si="16"/>
        <v>03</v>
      </c>
      <c r="AE23" t="str">
        <f t="shared" si="17"/>
        <v>x</v>
      </c>
      <c r="AF23">
        <f t="shared" si="18"/>
        <v>35</v>
      </c>
      <c r="AI23" t="str">
        <f t="shared" si="19"/>
        <v>00</v>
      </c>
      <c r="AJ23" t="str">
        <f t="shared" si="20"/>
        <v>00</v>
      </c>
      <c r="AK23" t="str">
        <f t="shared" si="21"/>
        <v>03</v>
      </c>
      <c r="AL23">
        <f t="shared" si="22"/>
        <v>33</v>
      </c>
      <c r="AN23" t="str">
        <f t="shared" si="23"/>
        <v>00</v>
      </c>
      <c r="AO23" t="str">
        <f t="shared" si="24"/>
        <v>00</v>
      </c>
      <c r="AP23" t="str">
        <f t="shared" si="25"/>
        <v>03</v>
      </c>
      <c r="AQ23">
        <f t="shared" si="26"/>
        <v>35</v>
      </c>
      <c r="AS23" s="15">
        <f t="shared" si="31"/>
        <v>22</v>
      </c>
      <c r="AT23" s="6" t="str">
        <f t="shared" si="27"/>
        <v>00:00:03:33</v>
      </c>
      <c r="AV23" t="str">
        <f t="shared" si="28"/>
        <v>00:00:03:35</v>
      </c>
      <c r="AX23" s="4" t="str">
        <f t="shared" si="29"/>
        <v>2:00</v>
      </c>
      <c r="AY23" t="str">
        <f t="shared" si="30"/>
        <v>Yeah, sounds good. Yeah.</v>
      </c>
    </row>
    <row r="24" spans="4:54" ht="16" x14ac:dyDescent="0.2">
      <c r="D24" s="1">
        <v>3</v>
      </c>
      <c r="E24">
        <v>37</v>
      </c>
      <c r="I24" s="1">
        <v>3</v>
      </c>
      <c r="J24">
        <v>41</v>
      </c>
      <c r="L24" s="3">
        <f t="shared" si="0"/>
        <v>4</v>
      </c>
      <c r="M24" s="2" t="s">
        <v>40</v>
      </c>
      <c r="N24" t="s">
        <v>7</v>
      </c>
      <c r="P24" t="str">
        <f t="shared" si="3"/>
        <v>00</v>
      </c>
      <c r="Q24">
        <f t="shared" si="4"/>
        <v>0</v>
      </c>
      <c r="R24" t="str">
        <f t="shared" si="5"/>
        <v>00</v>
      </c>
      <c r="S24">
        <f t="shared" si="6"/>
        <v>0</v>
      </c>
      <c r="T24" t="str">
        <f t="shared" si="7"/>
        <v>x</v>
      </c>
      <c r="U24" t="str">
        <f t="shared" si="8"/>
        <v>03</v>
      </c>
      <c r="V24" t="str">
        <f t="shared" si="9"/>
        <v>x</v>
      </c>
      <c r="W24">
        <f t="shared" si="10"/>
        <v>37</v>
      </c>
      <c r="Y24" t="str">
        <f t="shared" si="11"/>
        <v>00</v>
      </c>
      <c r="Z24">
        <f t="shared" si="12"/>
        <v>0</v>
      </c>
      <c r="AA24" t="str">
        <f t="shared" si="13"/>
        <v>00</v>
      </c>
      <c r="AB24">
        <f t="shared" si="14"/>
        <v>0</v>
      </c>
      <c r="AC24" t="str">
        <f t="shared" si="15"/>
        <v>x</v>
      </c>
      <c r="AD24" t="str">
        <f t="shared" si="16"/>
        <v>03</v>
      </c>
      <c r="AE24" t="str">
        <f t="shared" si="17"/>
        <v>x</v>
      </c>
      <c r="AF24">
        <f t="shared" si="18"/>
        <v>41</v>
      </c>
      <c r="AI24" t="str">
        <f t="shared" si="19"/>
        <v>00</v>
      </c>
      <c r="AJ24" t="str">
        <f t="shared" si="20"/>
        <v>00</v>
      </c>
      <c r="AK24" t="str">
        <f t="shared" si="21"/>
        <v>03</v>
      </c>
      <c r="AL24">
        <f t="shared" si="22"/>
        <v>37</v>
      </c>
      <c r="AN24" t="str">
        <f t="shared" si="23"/>
        <v>00</v>
      </c>
      <c r="AO24" t="str">
        <f t="shared" si="24"/>
        <v>00</v>
      </c>
      <c r="AP24" t="str">
        <f t="shared" si="25"/>
        <v>03</v>
      </c>
      <c r="AQ24">
        <f t="shared" si="26"/>
        <v>41</v>
      </c>
      <c r="AS24" s="15">
        <f t="shared" si="31"/>
        <v>23</v>
      </c>
      <c r="AT24" s="6" t="str">
        <f t="shared" si="27"/>
        <v>00:00:03:37</v>
      </c>
      <c r="AV24" t="str">
        <f t="shared" si="28"/>
        <v>00:00:03:41</v>
      </c>
      <c r="AX24" s="4" t="str">
        <f t="shared" si="29"/>
        <v>4:00</v>
      </c>
      <c r="AY24" t="str">
        <f t="shared" si="30"/>
        <v>Hey, man. I've gotta head out but, um, I'll see you around, alright?</v>
      </c>
    </row>
    <row r="25" spans="4:54" ht="16" x14ac:dyDescent="0.2">
      <c r="D25" s="1">
        <v>3</v>
      </c>
      <c r="E25">
        <v>46</v>
      </c>
      <c r="I25" s="1">
        <v>3</v>
      </c>
      <c r="J25">
        <v>47</v>
      </c>
      <c r="L25" s="3">
        <f t="shared" si="0"/>
        <v>1</v>
      </c>
      <c r="M25" s="2" t="s">
        <v>19</v>
      </c>
      <c r="N25" t="s">
        <v>7</v>
      </c>
      <c r="P25" t="str">
        <f t="shared" si="3"/>
        <v>00</v>
      </c>
      <c r="Q25">
        <f t="shared" si="4"/>
        <v>0</v>
      </c>
      <c r="R25" t="str">
        <f t="shared" si="5"/>
        <v>00</v>
      </c>
      <c r="S25">
        <f t="shared" si="6"/>
        <v>0</v>
      </c>
      <c r="T25" t="str">
        <f t="shared" si="7"/>
        <v>x</v>
      </c>
      <c r="U25" t="str">
        <f t="shared" si="8"/>
        <v>03</v>
      </c>
      <c r="V25" t="str">
        <f t="shared" si="9"/>
        <v>x</v>
      </c>
      <c r="W25">
        <f t="shared" si="10"/>
        <v>46</v>
      </c>
      <c r="Y25" t="str">
        <f t="shared" si="11"/>
        <v>00</v>
      </c>
      <c r="Z25">
        <f t="shared" si="12"/>
        <v>0</v>
      </c>
      <c r="AA25" t="str">
        <f t="shared" si="13"/>
        <v>00</v>
      </c>
      <c r="AB25">
        <f t="shared" si="14"/>
        <v>0</v>
      </c>
      <c r="AC25" t="str">
        <f t="shared" si="15"/>
        <v>x</v>
      </c>
      <c r="AD25" t="str">
        <f t="shared" si="16"/>
        <v>03</v>
      </c>
      <c r="AE25" t="str">
        <f t="shared" si="17"/>
        <v>x</v>
      </c>
      <c r="AF25">
        <f t="shared" si="18"/>
        <v>47</v>
      </c>
      <c r="AI25" t="str">
        <f t="shared" si="19"/>
        <v>00</v>
      </c>
      <c r="AJ25" t="str">
        <f t="shared" si="20"/>
        <v>00</v>
      </c>
      <c r="AK25" t="str">
        <f t="shared" si="21"/>
        <v>03</v>
      </c>
      <c r="AL25">
        <f t="shared" si="22"/>
        <v>46</v>
      </c>
      <c r="AN25" t="str">
        <f t="shared" si="23"/>
        <v>00</v>
      </c>
      <c r="AO25" t="str">
        <f t="shared" si="24"/>
        <v>00</v>
      </c>
      <c r="AP25" t="str">
        <f t="shared" si="25"/>
        <v>03</v>
      </c>
      <c r="AQ25">
        <f t="shared" si="26"/>
        <v>47</v>
      </c>
      <c r="AS25" s="15">
        <f t="shared" si="31"/>
        <v>24</v>
      </c>
      <c r="AT25" s="6" t="str">
        <f t="shared" si="27"/>
        <v>00:00:03:46</v>
      </c>
      <c r="AV25" t="str">
        <f t="shared" si="28"/>
        <v>00:00:03:47</v>
      </c>
      <c r="AX25" s="4" t="str">
        <f t="shared" si="29"/>
        <v>1:00</v>
      </c>
      <c r="AY25" t="str">
        <f t="shared" si="30"/>
        <v>[Spanish]</v>
      </c>
    </row>
    <row r="26" spans="4:54" ht="16" x14ac:dyDescent="0.2">
      <c r="D26" s="1">
        <v>3</v>
      </c>
      <c r="E26">
        <v>47</v>
      </c>
      <c r="I26" s="1">
        <v>3</v>
      </c>
      <c r="J26">
        <v>48</v>
      </c>
      <c r="L26" s="3">
        <f t="shared" si="0"/>
        <v>1</v>
      </c>
      <c r="M26" s="2" t="s">
        <v>30</v>
      </c>
      <c r="N26" t="s">
        <v>7</v>
      </c>
      <c r="P26" t="str">
        <f t="shared" si="3"/>
        <v>00</v>
      </c>
      <c r="Q26">
        <f t="shared" si="4"/>
        <v>0</v>
      </c>
      <c r="R26" t="str">
        <f t="shared" si="5"/>
        <v>00</v>
      </c>
      <c r="S26">
        <f t="shared" si="6"/>
        <v>0</v>
      </c>
      <c r="T26" t="str">
        <f t="shared" si="7"/>
        <v>x</v>
      </c>
      <c r="U26" t="str">
        <f t="shared" si="8"/>
        <v>03</v>
      </c>
      <c r="V26" t="str">
        <f t="shared" si="9"/>
        <v>x</v>
      </c>
      <c r="W26">
        <f t="shared" si="10"/>
        <v>47</v>
      </c>
      <c r="Y26" t="str">
        <f t="shared" si="11"/>
        <v>00</v>
      </c>
      <c r="Z26">
        <f t="shared" si="12"/>
        <v>0</v>
      </c>
      <c r="AA26" t="str">
        <f t="shared" si="13"/>
        <v>00</v>
      </c>
      <c r="AB26">
        <f t="shared" si="14"/>
        <v>0</v>
      </c>
      <c r="AC26" t="str">
        <f t="shared" si="15"/>
        <v>x</v>
      </c>
      <c r="AD26" t="str">
        <f t="shared" si="16"/>
        <v>03</v>
      </c>
      <c r="AE26" t="str">
        <f t="shared" si="17"/>
        <v>x</v>
      </c>
      <c r="AF26">
        <f t="shared" si="18"/>
        <v>48</v>
      </c>
      <c r="AI26" t="str">
        <f t="shared" si="19"/>
        <v>00</v>
      </c>
      <c r="AJ26" t="str">
        <f t="shared" si="20"/>
        <v>00</v>
      </c>
      <c r="AK26" t="str">
        <f t="shared" si="21"/>
        <v>03</v>
      </c>
      <c r="AL26">
        <f t="shared" si="22"/>
        <v>47</v>
      </c>
      <c r="AN26" t="str">
        <f t="shared" si="23"/>
        <v>00</v>
      </c>
      <c r="AO26" t="str">
        <f t="shared" si="24"/>
        <v>00</v>
      </c>
      <c r="AP26" t="str">
        <f t="shared" si="25"/>
        <v>03</v>
      </c>
      <c r="AQ26">
        <f t="shared" si="26"/>
        <v>48</v>
      </c>
      <c r="AS26" s="15">
        <f t="shared" si="31"/>
        <v>25</v>
      </c>
      <c r="AT26" s="6" t="str">
        <f t="shared" si="27"/>
        <v>00:00:03:47</v>
      </c>
      <c r="AV26" t="str">
        <f t="shared" si="28"/>
        <v>00:00:03:48</v>
      </c>
      <c r="AX26" s="4" t="str">
        <f t="shared" si="29"/>
        <v>1:00</v>
      </c>
      <c r="AY26" t="str">
        <f t="shared" si="30"/>
        <v>Shut up</v>
      </c>
    </row>
    <row r="27" spans="4:54" ht="16" x14ac:dyDescent="0.2">
      <c r="D27" s="1">
        <v>3</v>
      </c>
      <c r="E27">
        <v>50</v>
      </c>
      <c r="I27" s="1">
        <v>3</v>
      </c>
      <c r="J27">
        <v>51</v>
      </c>
      <c r="L27" s="3">
        <f t="shared" si="0"/>
        <v>1</v>
      </c>
      <c r="M27" s="2" t="s">
        <v>31</v>
      </c>
      <c r="N27" s="3"/>
      <c r="P27" t="str">
        <f t="shared" si="3"/>
        <v>00</v>
      </c>
      <c r="Q27">
        <f t="shared" si="4"/>
        <v>0</v>
      </c>
      <c r="R27" t="str">
        <f t="shared" si="5"/>
        <v>00</v>
      </c>
      <c r="S27">
        <f t="shared" si="6"/>
        <v>0</v>
      </c>
      <c r="T27" t="str">
        <f t="shared" si="7"/>
        <v>x</v>
      </c>
      <c r="U27" t="str">
        <f t="shared" si="8"/>
        <v>03</v>
      </c>
      <c r="V27" t="str">
        <f t="shared" si="9"/>
        <v>x</v>
      </c>
      <c r="W27">
        <f t="shared" si="10"/>
        <v>50</v>
      </c>
      <c r="Y27" t="str">
        <f t="shared" si="11"/>
        <v>00</v>
      </c>
      <c r="Z27">
        <f t="shared" si="12"/>
        <v>0</v>
      </c>
      <c r="AA27" t="str">
        <f t="shared" si="13"/>
        <v>00</v>
      </c>
      <c r="AB27">
        <f t="shared" si="14"/>
        <v>0</v>
      </c>
      <c r="AC27" t="str">
        <f t="shared" si="15"/>
        <v>x</v>
      </c>
      <c r="AD27" t="str">
        <f t="shared" si="16"/>
        <v>03</v>
      </c>
      <c r="AE27" t="str">
        <f t="shared" si="17"/>
        <v>x</v>
      </c>
      <c r="AF27">
        <f t="shared" si="18"/>
        <v>51</v>
      </c>
      <c r="AI27" t="str">
        <f t="shared" si="19"/>
        <v>00</v>
      </c>
      <c r="AJ27" t="str">
        <f t="shared" si="20"/>
        <v>00</v>
      </c>
      <c r="AK27" t="str">
        <f t="shared" si="21"/>
        <v>03</v>
      </c>
      <c r="AL27">
        <f t="shared" si="22"/>
        <v>50</v>
      </c>
      <c r="AN27" t="str">
        <f t="shared" si="23"/>
        <v>00</v>
      </c>
      <c r="AO27" t="str">
        <f t="shared" si="24"/>
        <v>00</v>
      </c>
      <c r="AP27" t="str">
        <f t="shared" si="25"/>
        <v>03</v>
      </c>
      <c r="AQ27">
        <f t="shared" si="26"/>
        <v>51</v>
      </c>
      <c r="AS27" s="15">
        <f t="shared" si="31"/>
        <v>26</v>
      </c>
      <c r="AT27" s="6" t="str">
        <f t="shared" si="27"/>
        <v>00:00:03:50</v>
      </c>
      <c r="AV27" t="str">
        <f t="shared" si="28"/>
        <v>00:00:03:51</v>
      </c>
      <c r="AX27" s="4" t="str">
        <f t="shared" si="29"/>
        <v>1:00</v>
      </c>
      <c r="AY27" t="str">
        <f t="shared" si="30"/>
        <v>Bartender: Another one?</v>
      </c>
    </row>
    <row r="28" spans="4:54" ht="16" x14ac:dyDescent="0.2">
      <c r="D28" s="1">
        <v>3</v>
      </c>
      <c r="E28">
        <v>51</v>
      </c>
      <c r="I28" s="1">
        <v>3</v>
      </c>
      <c r="J28">
        <v>52</v>
      </c>
      <c r="L28" s="3">
        <f t="shared" si="0"/>
        <v>1</v>
      </c>
      <c r="M28" s="2" t="s">
        <v>32</v>
      </c>
      <c r="P28" t="str">
        <f t="shared" si="3"/>
        <v>00</v>
      </c>
      <c r="Q28">
        <f t="shared" si="4"/>
        <v>0</v>
      </c>
      <c r="R28" t="str">
        <f t="shared" si="5"/>
        <v>00</v>
      </c>
      <c r="S28">
        <f t="shared" si="6"/>
        <v>0</v>
      </c>
      <c r="T28" t="str">
        <f t="shared" si="7"/>
        <v>x</v>
      </c>
      <c r="U28" t="str">
        <f t="shared" si="8"/>
        <v>03</v>
      </c>
      <c r="V28" t="str">
        <f t="shared" si="9"/>
        <v>x</v>
      </c>
      <c r="W28">
        <f t="shared" si="10"/>
        <v>51</v>
      </c>
      <c r="Y28" t="str">
        <f t="shared" si="11"/>
        <v>00</v>
      </c>
      <c r="Z28">
        <f t="shared" si="12"/>
        <v>0</v>
      </c>
      <c r="AA28" t="str">
        <f t="shared" si="13"/>
        <v>00</v>
      </c>
      <c r="AB28">
        <f t="shared" si="14"/>
        <v>0</v>
      </c>
      <c r="AC28" t="str">
        <f t="shared" si="15"/>
        <v>x</v>
      </c>
      <c r="AD28" t="str">
        <f t="shared" si="16"/>
        <v>03</v>
      </c>
      <c r="AE28" t="str">
        <f t="shared" si="17"/>
        <v>x</v>
      </c>
      <c r="AF28">
        <f t="shared" si="18"/>
        <v>52</v>
      </c>
      <c r="AI28" t="str">
        <f t="shared" si="19"/>
        <v>00</v>
      </c>
      <c r="AJ28" t="str">
        <f t="shared" si="20"/>
        <v>00</v>
      </c>
      <c r="AK28" t="str">
        <f t="shared" si="21"/>
        <v>03</v>
      </c>
      <c r="AL28">
        <f t="shared" si="22"/>
        <v>51</v>
      </c>
      <c r="AN28" t="str">
        <f t="shared" si="23"/>
        <v>00</v>
      </c>
      <c r="AO28" t="str">
        <f t="shared" si="24"/>
        <v>00</v>
      </c>
      <c r="AP28" t="str">
        <f t="shared" si="25"/>
        <v>03</v>
      </c>
      <c r="AQ28">
        <f t="shared" si="26"/>
        <v>52</v>
      </c>
      <c r="AS28" s="15">
        <f t="shared" si="31"/>
        <v>27</v>
      </c>
      <c r="AT28" s="6" t="str">
        <f t="shared" si="27"/>
        <v>00:00:03:51</v>
      </c>
      <c r="AV28" t="str">
        <f t="shared" si="28"/>
        <v>00:00:03:52</v>
      </c>
      <c r="AX28" s="4" t="str">
        <f t="shared" si="29"/>
        <v>1:00</v>
      </c>
      <c r="AY28" t="str">
        <f t="shared" si="30"/>
        <v>Freddy: Yes, please</v>
      </c>
    </row>
    <row r="29" spans="4:54" ht="16" x14ac:dyDescent="0.2">
      <c r="D29" s="1">
        <v>4</v>
      </c>
      <c r="E29">
        <v>50</v>
      </c>
      <c r="I29" s="1">
        <v>4</v>
      </c>
      <c r="J29">
        <v>51</v>
      </c>
      <c r="L29" s="3">
        <f t="shared" si="0"/>
        <v>1</v>
      </c>
      <c r="M29" s="5" t="s">
        <v>33</v>
      </c>
      <c r="P29" t="str">
        <f t="shared" si="3"/>
        <v>00</v>
      </c>
      <c r="Q29">
        <f t="shared" si="4"/>
        <v>0</v>
      </c>
      <c r="R29" t="str">
        <f t="shared" si="5"/>
        <v>00</v>
      </c>
      <c r="S29">
        <f t="shared" si="6"/>
        <v>0</v>
      </c>
      <c r="T29" t="str">
        <f t="shared" si="7"/>
        <v>x</v>
      </c>
      <c r="U29" t="str">
        <f t="shared" si="8"/>
        <v>04</v>
      </c>
      <c r="V29" t="str">
        <f t="shared" si="9"/>
        <v>x</v>
      </c>
      <c r="W29">
        <f t="shared" si="10"/>
        <v>50</v>
      </c>
      <c r="Y29" t="str">
        <f t="shared" si="11"/>
        <v>00</v>
      </c>
      <c r="Z29">
        <f t="shared" si="12"/>
        <v>0</v>
      </c>
      <c r="AA29" t="str">
        <f t="shared" si="13"/>
        <v>00</v>
      </c>
      <c r="AB29">
        <f t="shared" si="14"/>
        <v>0</v>
      </c>
      <c r="AC29" t="str">
        <f t="shared" si="15"/>
        <v>x</v>
      </c>
      <c r="AD29" t="str">
        <f t="shared" si="16"/>
        <v>04</v>
      </c>
      <c r="AE29" t="str">
        <f t="shared" si="17"/>
        <v>x</v>
      </c>
      <c r="AF29">
        <f t="shared" si="18"/>
        <v>51</v>
      </c>
      <c r="AI29" t="str">
        <f t="shared" si="19"/>
        <v>00</v>
      </c>
      <c r="AJ29" t="str">
        <f t="shared" si="20"/>
        <v>00</v>
      </c>
      <c r="AK29" t="str">
        <f t="shared" si="21"/>
        <v>04</v>
      </c>
      <c r="AL29">
        <f t="shared" si="22"/>
        <v>50</v>
      </c>
      <c r="AN29" t="str">
        <f t="shared" si="23"/>
        <v>00</v>
      </c>
      <c r="AO29" t="str">
        <f t="shared" si="24"/>
        <v>00</v>
      </c>
      <c r="AP29" t="str">
        <f t="shared" si="25"/>
        <v>04</v>
      </c>
      <c r="AQ29">
        <f t="shared" si="26"/>
        <v>51</v>
      </c>
      <c r="AS29" s="15">
        <f t="shared" si="31"/>
        <v>28</v>
      </c>
      <c r="AT29" s="6" t="str">
        <f t="shared" si="27"/>
        <v>00:00:04:50</v>
      </c>
      <c r="AV29" t="str">
        <f t="shared" si="28"/>
        <v>00:00:04:51</v>
      </c>
      <c r="AX29" s="4" t="str">
        <f t="shared" si="29"/>
        <v>1:00</v>
      </c>
      <c r="AY29" t="str">
        <f t="shared" si="30"/>
        <v>Jules: Pop the trunk!</v>
      </c>
    </row>
    <row r="30" spans="4:54" ht="16" x14ac:dyDescent="0.2">
      <c r="D30" s="1">
        <v>5</v>
      </c>
      <c r="E30">
        <v>5</v>
      </c>
      <c r="I30" s="1">
        <v>5</v>
      </c>
      <c r="J30">
        <v>6</v>
      </c>
      <c r="L30" s="3">
        <f t="shared" si="0"/>
        <v>1</v>
      </c>
      <c r="M30" s="2" t="s">
        <v>34</v>
      </c>
      <c r="P30" t="str">
        <f t="shared" si="3"/>
        <v>00</v>
      </c>
      <c r="Q30">
        <f t="shared" si="4"/>
        <v>0</v>
      </c>
      <c r="R30" t="str">
        <f t="shared" si="5"/>
        <v>00</v>
      </c>
      <c r="S30">
        <f t="shared" si="6"/>
        <v>0</v>
      </c>
      <c r="T30" t="str">
        <f t="shared" si="7"/>
        <v>x</v>
      </c>
      <c r="U30" t="str">
        <f t="shared" si="8"/>
        <v>05</v>
      </c>
      <c r="V30" t="str">
        <f t="shared" si="9"/>
        <v>x</v>
      </c>
      <c r="W30" t="str">
        <f t="shared" si="10"/>
        <v>05</v>
      </c>
      <c r="Y30" t="str">
        <f t="shared" si="11"/>
        <v>00</v>
      </c>
      <c r="Z30">
        <f t="shared" si="12"/>
        <v>0</v>
      </c>
      <c r="AA30" t="str">
        <f t="shared" si="13"/>
        <v>00</v>
      </c>
      <c r="AB30">
        <f t="shared" si="14"/>
        <v>0</v>
      </c>
      <c r="AC30" t="str">
        <f t="shared" si="15"/>
        <v>x</v>
      </c>
      <c r="AD30" t="str">
        <f t="shared" si="16"/>
        <v>05</v>
      </c>
      <c r="AE30" t="str">
        <f t="shared" si="17"/>
        <v>x</v>
      </c>
      <c r="AF30" t="str">
        <f t="shared" si="18"/>
        <v>06</v>
      </c>
      <c r="AI30" t="str">
        <f t="shared" si="19"/>
        <v>00</v>
      </c>
      <c r="AJ30" t="str">
        <f t="shared" si="20"/>
        <v>00</v>
      </c>
      <c r="AK30" t="str">
        <f t="shared" si="21"/>
        <v>05</v>
      </c>
      <c r="AL30" t="str">
        <f t="shared" si="22"/>
        <v>05</v>
      </c>
      <c r="AN30" t="str">
        <f t="shared" si="23"/>
        <v>00</v>
      </c>
      <c r="AO30" t="str">
        <f t="shared" si="24"/>
        <v>00</v>
      </c>
      <c r="AP30" t="str">
        <f t="shared" si="25"/>
        <v>05</v>
      </c>
      <c r="AQ30" t="str">
        <f t="shared" si="26"/>
        <v>06</v>
      </c>
      <c r="AS30" s="15">
        <f t="shared" si="31"/>
        <v>29</v>
      </c>
      <c r="AT30" s="6" t="str">
        <f t="shared" si="27"/>
        <v>00:00:05:05</v>
      </c>
      <c r="AV30" t="str">
        <f t="shared" si="28"/>
        <v>00:00:05:06</v>
      </c>
      <c r="AX30" s="4" t="str">
        <f t="shared" si="29"/>
        <v>1:00</v>
      </c>
      <c r="AY30" t="str">
        <f t="shared" si="30"/>
        <v>Jules: You hungry?</v>
      </c>
    </row>
    <row r="31" spans="4:54" ht="16" x14ac:dyDescent="0.2">
      <c r="D31" s="1">
        <v>5</v>
      </c>
      <c r="E31">
        <v>7</v>
      </c>
      <c r="I31" s="1">
        <v>5</v>
      </c>
      <c r="J31">
        <v>8</v>
      </c>
      <c r="L31" s="3">
        <f t="shared" si="0"/>
        <v>1</v>
      </c>
      <c r="M31" s="2" t="s">
        <v>35</v>
      </c>
      <c r="P31" t="str">
        <f t="shared" si="3"/>
        <v>00</v>
      </c>
      <c r="Q31">
        <f t="shared" si="4"/>
        <v>0</v>
      </c>
      <c r="R31" t="str">
        <f t="shared" si="5"/>
        <v>00</v>
      </c>
      <c r="S31">
        <f t="shared" si="6"/>
        <v>0</v>
      </c>
      <c r="T31" t="str">
        <f t="shared" si="7"/>
        <v>x</v>
      </c>
      <c r="U31" t="str">
        <f t="shared" si="8"/>
        <v>05</v>
      </c>
      <c r="V31" t="str">
        <f t="shared" si="9"/>
        <v>x</v>
      </c>
      <c r="W31" t="str">
        <f t="shared" si="10"/>
        <v>07</v>
      </c>
      <c r="Y31" t="str">
        <f t="shared" si="11"/>
        <v>00</v>
      </c>
      <c r="Z31">
        <f t="shared" si="12"/>
        <v>0</v>
      </c>
      <c r="AA31" t="str">
        <f t="shared" si="13"/>
        <v>00</v>
      </c>
      <c r="AB31">
        <f t="shared" si="14"/>
        <v>0</v>
      </c>
      <c r="AC31" t="str">
        <f t="shared" si="15"/>
        <v>x</v>
      </c>
      <c r="AD31" t="str">
        <f t="shared" si="16"/>
        <v>05</v>
      </c>
      <c r="AE31" t="str">
        <f t="shared" si="17"/>
        <v>x</v>
      </c>
      <c r="AF31" t="str">
        <f t="shared" si="18"/>
        <v>08</v>
      </c>
      <c r="AI31" t="str">
        <f t="shared" si="19"/>
        <v>00</v>
      </c>
      <c r="AJ31" t="str">
        <f t="shared" si="20"/>
        <v>00</v>
      </c>
      <c r="AK31" t="str">
        <f t="shared" si="21"/>
        <v>05</v>
      </c>
      <c r="AL31" t="str">
        <f t="shared" si="22"/>
        <v>07</v>
      </c>
      <c r="AN31" t="str">
        <f t="shared" si="23"/>
        <v>00</v>
      </c>
      <c r="AO31" t="str">
        <f t="shared" si="24"/>
        <v>00</v>
      </c>
      <c r="AP31" t="str">
        <f t="shared" si="25"/>
        <v>05</v>
      </c>
      <c r="AQ31" t="str">
        <f t="shared" si="26"/>
        <v>08</v>
      </c>
      <c r="AS31" s="15">
        <f t="shared" si="31"/>
        <v>30</v>
      </c>
      <c r="AT31" s="6" t="str">
        <f t="shared" si="27"/>
        <v>00:00:05:07</v>
      </c>
      <c r="AV31" t="str">
        <f t="shared" si="28"/>
        <v>00:00:05:08</v>
      </c>
      <c r="AX31" s="4" t="str">
        <f t="shared" si="29"/>
        <v>1:00</v>
      </c>
      <c r="AY31" t="str">
        <f t="shared" si="30"/>
        <v>Ooh, I like your lips!</v>
      </c>
    </row>
    <row r="32" spans="4:54" ht="16" x14ac:dyDescent="0.2">
      <c r="D32" s="1">
        <v>5</v>
      </c>
      <c r="E32">
        <v>8</v>
      </c>
      <c r="I32" s="1">
        <v>5</v>
      </c>
      <c r="J32">
        <v>9</v>
      </c>
      <c r="L32" s="3">
        <f t="shared" si="0"/>
        <v>1</v>
      </c>
      <c r="M32" s="2" t="s">
        <v>36</v>
      </c>
      <c r="P32" t="str">
        <f t="shared" si="3"/>
        <v>00</v>
      </c>
      <c r="Q32">
        <f t="shared" si="4"/>
        <v>0</v>
      </c>
      <c r="R32" t="str">
        <f t="shared" si="5"/>
        <v>00</v>
      </c>
      <c r="S32">
        <f t="shared" si="6"/>
        <v>0</v>
      </c>
      <c r="T32" t="str">
        <f t="shared" si="7"/>
        <v>x</v>
      </c>
      <c r="U32" t="str">
        <f t="shared" si="8"/>
        <v>05</v>
      </c>
      <c r="V32" t="str">
        <f t="shared" si="9"/>
        <v>x</v>
      </c>
      <c r="W32" t="str">
        <f t="shared" si="10"/>
        <v>08</v>
      </c>
      <c r="Y32" t="str">
        <f t="shared" si="11"/>
        <v>00</v>
      </c>
      <c r="Z32">
        <f t="shared" si="12"/>
        <v>0</v>
      </c>
      <c r="AA32" t="str">
        <f t="shared" si="13"/>
        <v>00</v>
      </c>
      <c r="AB32">
        <f t="shared" si="14"/>
        <v>0</v>
      </c>
      <c r="AC32" t="str">
        <f t="shared" si="15"/>
        <v>x</v>
      </c>
      <c r="AD32" t="str">
        <f t="shared" si="16"/>
        <v>05</v>
      </c>
      <c r="AE32" t="str">
        <f t="shared" si="17"/>
        <v>x</v>
      </c>
      <c r="AF32" t="str">
        <f t="shared" si="18"/>
        <v>09</v>
      </c>
      <c r="AI32" t="str">
        <f t="shared" si="19"/>
        <v>00</v>
      </c>
      <c r="AJ32" t="str">
        <f t="shared" si="20"/>
        <v>00</v>
      </c>
      <c r="AK32" t="str">
        <f t="shared" si="21"/>
        <v>05</v>
      </c>
      <c r="AL32" t="str">
        <f t="shared" si="22"/>
        <v>08</v>
      </c>
      <c r="AN32" t="str">
        <f t="shared" si="23"/>
        <v>00</v>
      </c>
      <c r="AO32" t="str">
        <f t="shared" si="24"/>
        <v>00</v>
      </c>
      <c r="AP32" t="str">
        <f t="shared" si="25"/>
        <v>05</v>
      </c>
      <c r="AQ32" t="str">
        <f t="shared" si="26"/>
        <v>09</v>
      </c>
      <c r="AS32" s="15">
        <f t="shared" si="31"/>
        <v>31</v>
      </c>
      <c r="AT32" s="6" t="str">
        <f t="shared" si="27"/>
        <v>00:00:05:08</v>
      </c>
      <c r="AV32" t="str">
        <f t="shared" si="28"/>
        <v>00:00:05:09</v>
      </c>
      <c r="AX32" s="4" t="str">
        <f t="shared" si="29"/>
        <v>1:00</v>
      </c>
      <c r="AY32" t="str">
        <f t="shared" si="30"/>
        <v>Maya: Thank you!</v>
      </c>
    </row>
    <row r="33" spans="4:51" ht="16" x14ac:dyDescent="0.2">
      <c r="D33" s="1">
        <v>5</v>
      </c>
      <c r="E33">
        <v>27</v>
      </c>
      <c r="I33" s="1">
        <v>5</v>
      </c>
      <c r="J33">
        <v>28</v>
      </c>
      <c r="L33" s="3">
        <f t="shared" si="0"/>
        <v>1</v>
      </c>
      <c r="M33" s="2" t="s">
        <v>37</v>
      </c>
      <c r="P33" t="str">
        <f t="shared" si="3"/>
        <v>00</v>
      </c>
      <c r="Q33">
        <f t="shared" si="4"/>
        <v>0</v>
      </c>
      <c r="R33" t="str">
        <f t="shared" si="5"/>
        <v>00</v>
      </c>
      <c r="S33">
        <f t="shared" si="6"/>
        <v>0</v>
      </c>
      <c r="T33" t="str">
        <f t="shared" si="7"/>
        <v>x</v>
      </c>
      <c r="U33" t="str">
        <f t="shared" si="8"/>
        <v>05</v>
      </c>
      <c r="V33" t="str">
        <f t="shared" si="9"/>
        <v>x</v>
      </c>
      <c r="W33">
        <f t="shared" si="10"/>
        <v>27</v>
      </c>
      <c r="Y33" t="str">
        <f t="shared" si="11"/>
        <v>00</v>
      </c>
      <c r="Z33">
        <f t="shared" si="12"/>
        <v>0</v>
      </c>
      <c r="AA33" t="str">
        <f t="shared" si="13"/>
        <v>00</v>
      </c>
      <c r="AB33">
        <f t="shared" si="14"/>
        <v>0</v>
      </c>
      <c r="AC33" t="str">
        <f t="shared" si="15"/>
        <v>x</v>
      </c>
      <c r="AD33" t="str">
        <f t="shared" si="16"/>
        <v>05</v>
      </c>
      <c r="AE33" t="str">
        <f t="shared" si="17"/>
        <v>x</v>
      </c>
      <c r="AF33">
        <f t="shared" si="18"/>
        <v>28</v>
      </c>
      <c r="AI33" t="str">
        <f t="shared" si="19"/>
        <v>00</v>
      </c>
      <c r="AJ33" t="str">
        <f t="shared" si="20"/>
        <v>00</v>
      </c>
      <c r="AK33" t="str">
        <f t="shared" si="21"/>
        <v>05</v>
      </c>
      <c r="AL33">
        <f t="shared" si="22"/>
        <v>27</v>
      </c>
      <c r="AN33" t="str">
        <f t="shared" si="23"/>
        <v>00</v>
      </c>
      <c r="AO33" t="str">
        <f t="shared" si="24"/>
        <v>00</v>
      </c>
      <c r="AP33" t="str">
        <f t="shared" si="25"/>
        <v>05</v>
      </c>
      <c r="AQ33">
        <f t="shared" si="26"/>
        <v>28</v>
      </c>
      <c r="AS33" s="15">
        <f t="shared" si="31"/>
        <v>32</v>
      </c>
      <c r="AT33" s="6" t="str">
        <f t="shared" si="27"/>
        <v>00:00:05:27</v>
      </c>
      <c r="AV33" t="str">
        <f t="shared" si="28"/>
        <v>00:00:05:28</v>
      </c>
      <c r="AX33" s="4" t="str">
        <f t="shared" si="29"/>
        <v>1:00</v>
      </c>
      <c r="AY33" t="str">
        <f t="shared" si="30"/>
        <v>Maya: After school, you're gonna be great.</v>
      </c>
    </row>
    <row r="34" spans="4:51" ht="16" x14ac:dyDescent="0.2">
      <c r="D34" s="1">
        <v>5</v>
      </c>
      <c r="E34">
        <v>28</v>
      </c>
      <c r="I34" s="1">
        <v>5</v>
      </c>
      <c r="J34">
        <v>32</v>
      </c>
      <c r="L34" s="3">
        <f t="shared" si="0"/>
        <v>4</v>
      </c>
      <c r="M34" s="2" t="s">
        <v>38</v>
      </c>
      <c r="P34" t="str">
        <f t="shared" si="3"/>
        <v>00</v>
      </c>
      <c r="Q34">
        <f t="shared" si="4"/>
        <v>0</v>
      </c>
      <c r="R34" t="str">
        <f t="shared" si="5"/>
        <v>00</v>
      </c>
      <c r="S34">
        <f t="shared" si="6"/>
        <v>0</v>
      </c>
      <c r="T34" t="str">
        <f t="shared" si="7"/>
        <v>x</v>
      </c>
      <c r="U34" t="str">
        <f t="shared" si="8"/>
        <v>05</v>
      </c>
      <c r="V34" t="str">
        <f t="shared" si="9"/>
        <v>x</v>
      </c>
      <c r="W34">
        <f t="shared" si="10"/>
        <v>28</v>
      </c>
      <c r="Y34" t="str">
        <f t="shared" si="11"/>
        <v>00</v>
      </c>
      <c r="Z34">
        <f t="shared" si="12"/>
        <v>0</v>
      </c>
      <c r="AA34" t="str">
        <f t="shared" si="13"/>
        <v>00</v>
      </c>
      <c r="AB34">
        <f t="shared" si="14"/>
        <v>0</v>
      </c>
      <c r="AC34" t="str">
        <f t="shared" si="15"/>
        <v>x</v>
      </c>
      <c r="AD34" t="str">
        <f t="shared" si="16"/>
        <v>05</v>
      </c>
      <c r="AE34" t="str">
        <f t="shared" si="17"/>
        <v>x</v>
      </c>
      <c r="AF34">
        <f t="shared" si="18"/>
        <v>32</v>
      </c>
      <c r="AI34" t="str">
        <f t="shared" si="19"/>
        <v>00</v>
      </c>
      <c r="AJ34" t="str">
        <f t="shared" si="20"/>
        <v>00</v>
      </c>
      <c r="AK34" t="str">
        <f t="shared" si="21"/>
        <v>05</v>
      </c>
      <c r="AL34">
        <f t="shared" si="22"/>
        <v>28</v>
      </c>
      <c r="AN34" t="str">
        <f t="shared" si="23"/>
        <v>00</v>
      </c>
      <c r="AO34" t="str">
        <f t="shared" si="24"/>
        <v>00</v>
      </c>
      <c r="AP34" t="str">
        <f t="shared" si="25"/>
        <v>05</v>
      </c>
      <c r="AQ34">
        <f t="shared" si="26"/>
        <v>32</v>
      </c>
      <c r="AS34" s="15">
        <f t="shared" si="31"/>
        <v>33</v>
      </c>
      <c r="AT34" s="6" t="str">
        <f t="shared" si="27"/>
        <v>00:00:05:28</v>
      </c>
      <c r="AV34" t="str">
        <f t="shared" si="28"/>
        <v>00:00:05:32</v>
      </c>
      <c r="AX34" s="4" t="str">
        <f t="shared" si="29"/>
        <v>4:00</v>
      </c>
      <c r="AY34" t="str">
        <f t="shared" si="30"/>
        <v>Probably get hired at some cool tech company or something</v>
      </c>
    </row>
    <row r="35" spans="4:51" ht="16" x14ac:dyDescent="0.2">
      <c r="D35" s="1">
        <v>5</v>
      </c>
      <c r="E35">
        <v>32</v>
      </c>
      <c r="I35" s="1">
        <v>5</v>
      </c>
      <c r="J35">
        <v>35</v>
      </c>
      <c r="L35" s="3">
        <f t="shared" si="0"/>
        <v>3</v>
      </c>
      <c r="M35" s="2" t="s">
        <v>41</v>
      </c>
      <c r="P35" t="str">
        <f t="shared" si="3"/>
        <v>00</v>
      </c>
      <c r="Q35">
        <f t="shared" si="4"/>
        <v>0</v>
      </c>
      <c r="R35" t="str">
        <f t="shared" si="5"/>
        <v>00</v>
      </c>
      <c r="S35">
        <f t="shared" si="6"/>
        <v>0</v>
      </c>
      <c r="T35" t="str">
        <f t="shared" si="7"/>
        <v>x</v>
      </c>
      <c r="U35" t="str">
        <f t="shared" si="8"/>
        <v>05</v>
      </c>
      <c r="V35" t="str">
        <f t="shared" si="9"/>
        <v>x</v>
      </c>
      <c r="W35">
        <f t="shared" si="10"/>
        <v>32</v>
      </c>
      <c r="Y35" t="str">
        <f t="shared" si="11"/>
        <v>00</v>
      </c>
      <c r="Z35">
        <f t="shared" si="12"/>
        <v>0</v>
      </c>
      <c r="AA35" t="str">
        <f t="shared" si="13"/>
        <v>00</v>
      </c>
      <c r="AB35">
        <f t="shared" si="14"/>
        <v>0</v>
      </c>
      <c r="AC35" t="str">
        <f t="shared" si="15"/>
        <v>x</v>
      </c>
      <c r="AD35" t="str">
        <f t="shared" si="16"/>
        <v>05</v>
      </c>
      <c r="AE35" t="str">
        <f t="shared" si="17"/>
        <v>x</v>
      </c>
      <c r="AF35">
        <f t="shared" si="18"/>
        <v>35</v>
      </c>
      <c r="AI35" t="str">
        <f t="shared" si="19"/>
        <v>00</v>
      </c>
      <c r="AJ35" t="str">
        <f t="shared" si="20"/>
        <v>00</v>
      </c>
      <c r="AK35" t="str">
        <f t="shared" si="21"/>
        <v>05</v>
      </c>
      <c r="AL35">
        <f t="shared" si="22"/>
        <v>32</v>
      </c>
      <c r="AN35" t="str">
        <f t="shared" si="23"/>
        <v>00</v>
      </c>
      <c r="AO35" t="str">
        <f t="shared" si="24"/>
        <v>00</v>
      </c>
      <c r="AP35" t="str">
        <f t="shared" si="25"/>
        <v>05</v>
      </c>
      <c r="AQ35">
        <f t="shared" si="26"/>
        <v>35</v>
      </c>
      <c r="AS35" s="15">
        <f t="shared" si="31"/>
        <v>34</v>
      </c>
      <c r="AT35" s="6" t="str">
        <f t="shared" si="27"/>
        <v>00:00:05:32</v>
      </c>
      <c r="AV35" t="str">
        <f t="shared" si="28"/>
        <v>00:00:05:35</v>
      </c>
      <c r="AX35" s="4" t="str">
        <f t="shared" si="29"/>
        <v>3:00</v>
      </c>
      <c r="AY35" t="str">
        <f t="shared" si="30"/>
        <v>Jules: I can't. Why would I even work at a tech company?</v>
      </c>
    </row>
    <row r="36" spans="4:51" ht="16" x14ac:dyDescent="0.2">
      <c r="D36" s="1">
        <v>5</v>
      </c>
      <c r="E36">
        <v>35</v>
      </c>
      <c r="I36" s="1">
        <v>5</v>
      </c>
      <c r="J36">
        <v>38</v>
      </c>
      <c r="L36" s="3">
        <f t="shared" si="0"/>
        <v>3</v>
      </c>
      <c r="M36" s="2" t="s">
        <v>42</v>
      </c>
      <c r="N36" s="3"/>
      <c r="P36" t="str">
        <f t="shared" si="3"/>
        <v>00</v>
      </c>
      <c r="Q36">
        <f t="shared" si="4"/>
        <v>0</v>
      </c>
      <c r="R36" t="str">
        <f t="shared" si="5"/>
        <v>00</v>
      </c>
      <c r="S36">
        <f t="shared" si="6"/>
        <v>0</v>
      </c>
      <c r="T36" t="str">
        <f t="shared" si="7"/>
        <v>x</v>
      </c>
      <c r="U36" t="str">
        <f t="shared" si="8"/>
        <v>05</v>
      </c>
      <c r="V36" t="str">
        <f t="shared" si="9"/>
        <v>x</v>
      </c>
      <c r="W36">
        <f t="shared" si="10"/>
        <v>35</v>
      </c>
      <c r="Y36" t="str">
        <f t="shared" si="11"/>
        <v>00</v>
      </c>
      <c r="Z36">
        <f t="shared" si="12"/>
        <v>0</v>
      </c>
      <c r="AA36" t="str">
        <f t="shared" si="13"/>
        <v>00</v>
      </c>
      <c r="AB36">
        <f t="shared" si="14"/>
        <v>0</v>
      </c>
      <c r="AC36" t="str">
        <f t="shared" si="15"/>
        <v>x</v>
      </c>
      <c r="AD36" t="str">
        <f t="shared" si="16"/>
        <v>05</v>
      </c>
      <c r="AE36" t="str">
        <f t="shared" si="17"/>
        <v>x</v>
      </c>
      <c r="AF36">
        <f t="shared" si="18"/>
        <v>38</v>
      </c>
      <c r="AI36" t="str">
        <f t="shared" si="19"/>
        <v>00</v>
      </c>
      <c r="AJ36" t="str">
        <f t="shared" si="20"/>
        <v>00</v>
      </c>
      <c r="AK36" t="str">
        <f t="shared" si="21"/>
        <v>05</v>
      </c>
      <c r="AL36">
        <f t="shared" si="22"/>
        <v>35</v>
      </c>
      <c r="AN36" t="str">
        <f t="shared" si="23"/>
        <v>00</v>
      </c>
      <c r="AO36" t="str">
        <f t="shared" si="24"/>
        <v>00</v>
      </c>
      <c r="AP36" t="str">
        <f t="shared" si="25"/>
        <v>05</v>
      </c>
      <c r="AQ36">
        <f t="shared" si="26"/>
        <v>38</v>
      </c>
      <c r="AS36" s="15">
        <f t="shared" si="31"/>
        <v>35</v>
      </c>
      <c r="AT36" s="6" t="str">
        <f t="shared" si="27"/>
        <v>00:00:05:35</v>
      </c>
      <c r="AV36" t="str">
        <f t="shared" si="28"/>
        <v>00:00:05:38</v>
      </c>
      <c r="AX36" s="4" t="str">
        <f t="shared" si="29"/>
        <v>3:00</v>
      </c>
      <c r="AY36" t="str">
        <f t="shared" si="30"/>
        <v>I don't know anything about that stuff. At all.</v>
      </c>
    </row>
    <row r="37" spans="4:51" ht="16" x14ac:dyDescent="0.2">
      <c r="D37" s="1">
        <v>5</v>
      </c>
      <c r="E37">
        <v>38</v>
      </c>
      <c r="I37" s="1">
        <v>5</v>
      </c>
      <c r="J37">
        <v>40</v>
      </c>
      <c r="L37" s="3">
        <f t="shared" si="0"/>
        <v>2</v>
      </c>
      <c r="M37" s="2" t="s">
        <v>43</v>
      </c>
      <c r="P37" t="str">
        <f t="shared" si="3"/>
        <v>00</v>
      </c>
      <c r="Q37">
        <f t="shared" si="4"/>
        <v>0</v>
      </c>
      <c r="R37" t="str">
        <f t="shared" si="5"/>
        <v>00</v>
      </c>
      <c r="S37">
        <f t="shared" si="6"/>
        <v>0</v>
      </c>
      <c r="T37" t="str">
        <f t="shared" si="7"/>
        <v>x</v>
      </c>
      <c r="U37" t="str">
        <f t="shared" si="8"/>
        <v>05</v>
      </c>
      <c r="V37" t="str">
        <f t="shared" si="9"/>
        <v>x</v>
      </c>
      <c r="W37">
        <f t="shared" si="10"/>
        <v>38</v>
      </c>
      <c r="Y37" t="str">
        <f t="shared" si="11"/>
        <v>00</v>
      </c>
      <c r="Z37">
        <f t="shared" si="12"/>
        <v>0</v>
      </c>
      <c r="AA37" t="str">
        <f t="shared" si="13"/>
        <v>00</v>
      </c>
      <c r="AB37">
        <f t="shared" si="14"/>
        <v>0</v>
      </c>
      <c r="AC37" t="str">
        <f t="shared" si="15"/>
        <v>x</v>
      </c>
      <c r="AD37" t="str">
        <f t="shared" si="16"/>
        <v>05</v>
      </c>
      <c r="AE37" t="str">
        <f t="shared" si="17"/>
        <v>x</v>
      </c>
      <c r="AF37">
        <f t="shared" si="18"/>
        <v>40</v>
      </c>
      <c r="AI37" t="str">
        <f t="shared" si="19"/>
        <v>00</v>
      </c>
      <c r="AJ37" t="str">
        <f t="shared" si="20"/>
        <v>00</v>
      </c>
      <c r="AK37" t="str">
        <f t="shared" si="21"/>
        <v>05</v>
      </c>
      <c r="AL37">
        <f t="shared" si="22"/>
        <v>38</v>
      </c>
      <c r="AN37" t="str">
        <f t="shared" si="23"/>
        <v>00</v>
      </c>
      <c r="AO37" t="str">
        <f t="shared" si="24"/>
        <v>00</v>
      </c>
      <c r="AP37" t="str">
        <f t="shared" si="25"/>
        <v>05</v>
      </c>
      <c r="AQ37">
        <f t="shared" si="26"/>
        <v>40</v>
      </c>
      <c r="AS37" s="15">
        <f t="shared" si="31"/>
        <v>36</v>
      </c>
      <c r="AT37" s="6" t="str">
        <f t="shared" si="27"/>
        <v>00:00:05:38</v>
      </c>
      <c r="AV37" t="str">
        <f t="shared" si="28"/>
        <v>00:00:05:40</v>
      </c>
      <c r="AX37" s="4" t="str">
        <f t="shared" si="29"/>
        <v>2:00</v>
      </c>
      <c r="AY37" t="str">
        <f t="shared" si="30"/>
        <v>No, Jules, you haven't even started yet.</v>
      </c>
    </row>
    <row r="38" spans="4:51" ht="16" x14ac:dyDescent="0.2">
      <c r="D38" s="1">
        <v>5</v>
      </c>
      <c r="E38">
        <v>40</v>
      </c>
      <c r="I38" s="1">
        <v>5</v>
      </c>
      <c r="J38">
        <v>41</v>
      </c>
      <c r="L38" s="3">
        <f t="shared" si="0"/>
        <v>1</v>
      </c>
      <c r="M38" s="2" t="s">
        <v>44</v>
      </c>
      <c r="P38" t="str">
        <f t="shared" si="3"/>
        <v>00</v>
      </c>
      <c r="Q38">
        <f t="shared" si="4"/>
        <v>0</v>
      </c>
      <c r="R38" t="str">
        <f t="shared" si="5"/>
        <v>00</v>
      </c>
      <c r="S38">
        <f t="shared" si="6"/>
        <v>0</v>
      </c>
      <c r="T38" t="str">
        <f t="shared" si="7"/>
        <v>x</v>
      </c>
      <c r="U38" t="str">
        <f t="shared" si="8"/>
        <v>05</v>
      </c>
      <c r="V38" t="str">
        <f t="shared" si="9"/>
        <v>x</v>
      </c>
      <c r="W38">
        <f t="shared" si="10"/>
        <v>40</v>
      </c>
      <c r="Y38" t="str">
        <f t="shared" si="11"/>
        <v>00</v>
      </c>
      <c r="Z38">
        <f t="shared" si="12"/>
        <v>0</v>
      </c>
      <c r="AA38" t="str">
        <f t="shared" si="13"/>
        <v>00</v>
      </c>
      <c r="AB38">
        <f t="shared" si="14"/>
        <v>0</v>
      </c>
      <c r="AC38" t="str">
        <f t="shared" si="15"/>
        <v>x</v>
      </c>
      <c r="AD38" t="str">
        <f t="shared" si="16"/>
        <v>05</v>
      </c>
      <c r="AE38" t="str">
        <f t="shared" si="17"/>
        <v>x</v>
      </c>
      <c r="AF38">
        <f t="shared" si="18"/>
        <v>41</v>
      </c>
      <c r="AI38" t="str">
        <f t="shared" si="19"/>
        <v>00</v>
      </c>
      <c r="AJ38" t="str">
        <f t="shared" si="20"/>
        <v>00</v>
      </c>
      <c r="AK38" t="str">
        <f t="shared" si="21"/>
        <v>05</v>
      </c>
      <c r="AL38">
        <f t="shared" si="22"/>
        <v>40</v>
      </c>
      <c r="AN38" t="str">
        <f t="shared" si="23"/>
        <v>00</v>
      </c>
      <c r="AO38" t="str">
        <f t="shared" si="24"/>
        <v>00</v>
      </c>
      <c r="AP38" t="str">
        <f t="shared" si="25"/>
        <v>05</v>
      </c>
      <c r="AQ38">
        <f t="shared" si="26"/>
        <v>41</v>
      </c>
      <c r="AS38" s="15">
        <f t="shared" si="31"/>
        <v>37</v>
      </c>
      <c r="AT38" s="6" t="str">
        <f t="shared" si="27"/>
        <v>00:00:05:40</v>
      </c>
      <c r="AV38" t="str">
        <f t="shared" si="28"/>
        <v>00:00:05:41</v>
      </c>
      <c r="AX38" s="4" t="str">
        <f t="shared" si="29"/>
        <v>1:00</v>
      </c>
      <c r="AY38" t="str">
        <f t="shared" si="30"/>
        <v>I'm…</v>
      </c>
    </row>
    <row r="39" spans="4:51" ht="16" x14ac:dyDescent="0.2">
      <c r="D39" s="1">
        <v>5</v>
      </c>
      <c r="E39">
        <v>42</v>
      </c>
      <c r="I39" s="1">
        <v>5</v>
      </c>
      <c r="J39">
        <v>44</v>
      </c>
      <c r="L39" s="3">
        <f t="shared" si="0"/>
        <v>2</v>
      </c>
      <c r="M39" s="2" t="s">
        <v>45</v>
      </c>
      <c r="P39" t="str">
        <f t="shared" si="3"/>
        <v>00</v>
      </c>
      <c r="Q39">
        <f t="shared" si="4"/>
        <v>0</v>
      </c>
      <c r="R39" t="str">
        <f t="shared" si="5"/>
        <v>00</v>
      </c>
      <c r="S39">
        <f t="shared" si="6"/>
        <v>0</v>
      </c>
      <c r="T39" t="str">
        <f t="shared" si="7"/>
        <v>x</v>
      </c>
      <c r="U39" t="str">
        <f t="shared" si="8"/>
        <v>05</v>
      </c>
      <c r="V39" t="str">
        <f t="shared" si="9"/>
        <v>x</v>
      </c>
      <c r="W39">
        <f t="shared" si="10"/>
        <v>42</v>
      </c>
      <c r="Y39" t="str">
        <f t="shared" si="11"/>
        <v>00</v>
      </c>
      <c r="Z39">
        <f t="shared" si="12"/>
        <v>0</v>
      </c>
      <c r="AA39" t="str">
        <f t="shared" si="13"/>
        <v>00</v>
      </c>
      <c r="AB39">
        <f t="shared" si="14"/>
        <v>0</v>
      </c>
      <c r="AC39" t="str">
        <f t="shared" si="15"/>
        <v>x</v>
      </c>
      <c r="AD39" t="str">
        <f t="shared" si="16"/>
        <v>05</v>
      </c>
      <c r="AE39" t="str">
        <f t="shared" si="17"/>
        <v>x</v>
      </c>
      <c r="AF39">
        <f t="shared" si="18"/>
        <v>44</v>
      </c>
      <c r="AI39" t="str">
        <f t="shared" si="19"/>
        <v>00</v>
      </c>
      <c r="AJ39" t="str">
        <f t="shared" si="20"/>
        <v>00</v>
      </c>
      <c r="AK39" t="str">
        <f t="shared" si="21"/>
        <v>05</v>
      </c>
      <c r="AL39">
        <f t="shared" si="22"/>
        <v>42</v>
      </c>
      <c r="AN39" t="str">
        <f t="shared" si="23"/>
        <v>00</v>
      </c>
      <c r="AO39" t="str">
        <f t="shared" si="24"/>
        <v>00</v>
      </c>
      <c r="AP39" t="str">
        <f t="shared" si="25"/>
        <v>05</v>
      </c>
      <c r="AQ39">
        <f t="shared" si="26"/>
        <v>44</v>
      </c>
      <c r="AS39" s="15">
        <f t="shared" si="31"/>
        <v>38</v>
      </c>
      <c r="AT39" s="6" t="str">
        <f t="shared" si="27"/>
        <v>00:00:05:42</v>
      </c>
      <c r="AV39" t="str">
        <f t="shared" si="28"/>
        <v>00:00:05:44</v>
      </c>
      <c r="AX39" s="4" t="str">
        <f t="shared" si="29"/>
        <v>2:00</v>
      </c>
      <c r="AY39" t="str">
        <f t="shared" si="30"/>
        <v>You could come live with me</v>
      </c>
    </row>
    <row r="40" spans="4:51" ht="16" x14ac:dyDescent="0.2">
      <c r="D40" s="1">
        <v>5</v>
      </c>
      <c r="E40">
        <v>44</v>
      </c>
      <c r="I40" s="1">
        <v>5</v>
      </c>
      <c r="J40">
        <v>48</v>
      </c>
      <c r="L40" s="3">
        <f t="shared" si="0"/>
        <v>4</v>
      </c>
      <c r="M40" s="2" t="s">
        <v>46</v>
      </c>
      <c r="P40" t="str">
        <f t="shared" si="3"/>
        <v>00</v>
      </c>
      <c r="Q40">
        <f t="shared" si="4"/>
        <v>0</v>
      </c>
      <c r="R40" t="str">
        <f t="shared" si="5"/>
        <v>00</v>
      </c>
      <c r="S40">
        <f t="shared" si="6"/>
        <v>0</v>
      </c>
      <c r="T40" t="str">
        <f t="shared" si="7"/>
        <v>x</v>
      </c>
      <c r="U40" t="str">
        <f t="shared" si="8"/>
        <v>05</v>
      </c>
      <c r="V40" t="str">
        <f t="shared" si="9"/>
        <v>x</v>
      </c>
      <c r="W40">
        <f t="shared" si="10"/>
        <v>44</v>
      </c>
      <c r="Y40" t="str">
        <f t="shared" si="11"/>
        <v>00</v>
      </c>
      <c r="Z40">
        <f t="shared" si="12"/>
        <v>0</v>
      </c>
      <c r="AA40" t="str">
        <f t="shared" si="13"/>
        <v>00</v>
      </c>
      <c r="AB40">
        <f t="shared" si="14"/>
        <v>0</v>
      </c>
      <c r="AC40" t="str">
        <f t="shared" si="15"/>
        <v>x</v>
      </c>
      <c r="AD40" t="str">
        <f t="shared" si="16"/>
        <v>05</v>
      </c>
      <c r="AE40" t="str">
        <f t="shared" si="17"/>
        <v>x</v>
      </c>
      <c r="AF40">
        <f t="shared" si="18"/>
        <v>48</v>
      </c>
      <c r="AI40" t="str">
        <f t="shared" si="19"/>
        <v>00</v>
      </c>
      <c r="AJ40" t="str">
        <f t="shared" si="20"/>
        <v>00</v>
      </c>
      <c r="AK40" t="str">
        <f t="shared" si="21"/>
        <v>05</v>
      </c>
      <c r="AL40">
        <f t="shared" si="22"/>
        <v>44</v>
      </c>
      <c r="AN40" t="str">
        <f t="shared" si="23"/>
        <v>00</v>
      </c>
      <c r="AO40" t="str">
        <f t="shared" si="24"/>
        <v>00</v>
      </c>
      <c r="AP40" t="str">
        <f t="shared" si="25"/>
        <v>05</v>
      </c>
      <c r="AQ40">
        <f t="shared" si="26"/>
        <v>48</v>
      </c>
      <c r="AS40" s="15">
        <f t="shared" si="31"/>
        <v>39</v>
      </c>
      <c r="AT40" s="6" t="str">
        <f t="shared" si="27"/>
        <v>00:00:05:44</v>
      </c>
      <c r="AV40" t="str">
        <f t="shared" si="28"/>
        <v>00:00:05:48</v>
      </c>
      <c r="AX40" s="4" t="str">
        <f t="shared" si="29"/>
        <v>4:00</v>
      </c>
      <c r="AY40" t="str">
        <f t="shared" si="30"/>
        <v>Maya, you need to finish your classes and graduate.</v>
      </c>
    </row>
    <row r="41" spans="4:51" ht="16" x14ac:dyDescent="0.2">
      <c r="D41" s="1">
        <v>5</v>
      </c>
      <c r="E41">
        <v>48</v>
      </c>
      <c r="I41" s="1">
        <v>5</v>
      </c>
      <c r="J41">
        <v>52</v>
      </c>
      <c r="L41" s="3">
        <f t="shared" si="0"/>
        <v>4</v>
      </c>
      <c r="M41" s="2" t="s">
        <v>47</v>
      </c>
      <c r="P41" t="str">
        <f t="shared" si="3"/>
        <v>00</v>
      </c>
      <c r="Q41">
        <f t="shared" si="4"/>
        <v>0</v>
      </c>
      <c r="R41" t="str">
        <f t="shared" si="5"/>
        <v>00</v>
      </c>
      <c r="S41">
        <f t="shared" si="6"/>
        <v>0</v>
      </c>
      <c r="T41" t="str">
        <f t="shared" si="7"/>
        <v>x</v>
      </c>
      <c r="U41" t="str">
        <f t="shared" si="8"/>
        <v>05</v>
      </c>
      <c r="V41" t="str">
        <f t="shared" si="9"/>
        <v>x</v>
      </c>
      <c r="W41">
        <f t="shared" si="10"/>
        <v>48</v>
      </c>
      <c r="Y41" t="str">
        <f t="shared" si="11"/>
        <v>00</v>
      </c>
      <c r="Z41">
        <f t="shared" si="12"/>
        <v>0</v>
      </c>
      <c r="AA41" t="str">
        <f t="shared" si="13"/>
        <v>00</v>
      </c>
      <c r="AB41">
        <f t="shared" si="14"/>
        <v>0</v>
      </c>
      <c r="AC41" t="str">
        <f t="shared" si="15"/>
        <v>x</v>
      </c>
      <c r="AD41" t="str">
        <f t="shared" si="16"/>
        <v>05</v>
      </c>
      <c r="AE41" t="str">
        <f t="shared" si="17"/>
        <v>x</v>
      </c>
      <c r="AF41">
        <f t="shared" si="18"/>
        <v>52</v>
      </c>
      <c r="AI41" t="str">
        <f t="shared" si="19"/>
        <v>00</v>
      </c>
      <c r="AJ41" t="str">
        <f t="shared" si="20"/>
        <v>00</v>
      </c>
      <c r="AK41" t="str">
        <f t="shared" si="21"/>
        <v>05</v>
      </c>
      <c r="AL41">
        <f t="shared" si="22"/>
        <v>48</v>
      </c>
      <c r="AN41" t="str">
        <f t="shared" si="23"/>
        <v>00</v>
      </c>
      <c r="AO41" t="str">
        <f t="shared" si="24"/>
        <v>00</v>
      </c>
      <c r="AP41" t="str">
        <f t="shared" si="25"/>
        <v>05</v>
      </c>
      <c r="AQ41">
        <f t="shared" si="26"/>
        <v>52</v>
      </c>
      <c r="AS41" s="15">
        <f t="shared" si="31"/>
        <v>40</v>
      </c>
      <c r="AT41" s="6" t="str">
        <f t="shared" si="27"/>
        <v>00:00:05:48</v>
      </c>
      <c r="AV41" t="str">
        <f t="shared" si="28"/>
        <v>00:00:05:52</v>
      </c>
      <c r="AX41" s="4" t="str">
        <f t="shared" si="29"/>
        <v>4:00</v>
      </c>
      <c r="AY41" t="str">
        <f t="shared" si="30"/>
        <v>I will be fine. I will fit.</v>
      </c>
    </row>
    <row r="42" spans="4:51" ht="16" x14ac:dyDescent="0.2">
      <c r="D42" s="1">
        <v>5</v>
      </c>
      <c r="E42">
        <v>52</v>
      </c>
      <c r="I42" s="1">
        <v>5</v>
      </c>
      <c r="J42">
        <v>57</v>
      </c>
      <c r="L42" s="3">
        <f t="shared" si="0"/>
        <v>5</v>
      </c>
      <c r="M42" s="2" t="s">
        <v>48</v>
      </c>
      <c r="P42" t="str">
        <f t="shared" si="3"/>
        <v>00</v>
      </c>
      <c r="Q42">
        <f t="shared" si="4"/>
        <v>0</v>
      </c>
      <c r="R42" t="str">
        <f t="shared" si="5"/>
        <v>00</v>
      </c>
      <c r="S42">
        <f t="shared" si="6"/>
        <v>0</v>
      </c>
      <c r="T42" t="str">
        <f t="shared" si="7"/>
        <v>x</v>
      </c>
      <c r="U42" t="str">
        <f t="shared" si="8"/>
        <v>05</v>
      </c>
      <c r="V42" t="str">
        <f t="shared" si="9"/>
        <v>x</v>
      </c>
      <c r="W42">
        <f t="shared" si="10"/>
        <v>52</v>
      </c>
      <c r="Y42" t="str">
        <f t="shared" si="11"/>
        <v>00</v>
      </c>
      <c r="Z42">
        <f t="shared" si="12"/>
        <v>0</v>
      </c>
      <c r="AA42" t="str">
        <f t="shared" si="13"/>
        <v>00</v>
      </c>
      <c r="AB42">
        <f t="shared" si="14"/>
        <v>0</v>
      </c>
      <c r="AC42" t="str">
        <f t="shared" si="15"/>
        <v>x</v>
      </c>
      <c r="AD42" t="str">
        <f t="shared" si="16"/>
        <v>05</v>
      </c>
      <c r="AE42" t="str">
        <f t="shared" si="17"/>
        <v>x</v>
      </c>
      <c r="AF42">
        <f t="shared" si="18"/>
        <v>57</v>
      </c>
      <c r="AI42" t="str">
        <f t="shared" si="19"/>
        <v>00</v>
      </c>
      <c r="AJ42" t="str">
        <f t="shared" si="20"/>
        <v>00</v>
      </c>
      <c r="AK42" t="str">
        <f t="shared" si="21"/>
        <v>05</v>
      </c>
      <c r="AL42">
        <f t="shared" si="22"/>
        <v>52</v>
      </c>
      <c r="AN42" t="str">
        <f t="shared" si="23"/>
        <v>00</v>
      </c>
      <c r="AO42" t="str">
        <f t="shared" si="24"/>
        <v>00</v>
      </c>
      <c r="AP42" t="str">
        <f t="shared" si="25"/>
        <v>05</v>
      </c>
      <c r="AQ42">
        <f t="shared" si="26"/>
        <v>57</v>
      </c>
      <c r="AS42" s="15">
        <f t="shared" si="31"/>
        <v>41</v>
      </c>
      <c r="AT42" s="6" t="str">
        <f t="shared" si="27"/>
        <v>00:00:05:52</v>
      </c>
      <c r="AV42" t="str">
        <f t="shared" si="28"/>
        <v>00:00:05:57</v>
      </c>
      <c r="AX42" s="4" t="str">
        <f t="shared" si="29"/>
        <v>5:00</v>
      </c>
      <c r="AY42" t="str">
        <f t="shared" si="30"/>
        <v>I will figure it out. Thank you, for being such a good friend.</v>
      </c>
    </row>
    <row r="43" spans="4:51" ht="16" x14ac:dyDescent="0.2">
      <c r="D43" s="1">
        <v>6</v>
      </c>
      <c r="E43">
        <v>6</v>
      </c>
      <c r="I43" s="1">
        <v>6</v>
      </c>
      <c r="J43">
        <v>9</v>
      </c>
      <c r="L43" s="3">
        <f t="shared" si="0"/>
        <v>3</v>
      </c>
      <c r="M43" s="2" t="s">
        <v>49</v>
      </c>
      <c r="P43" t="str">
        <f t="shared" si="3"/>
        <v>00</v>
      </c>
      <c r="Q43">
        <f t="shared" si="4"/>
        <v>0</v>
      </c>
      <c r="R43" t="str">
        <f t="shared" si="5"/>
        <v>00</v>
      </c>
      <c r="S43">
        <f t="shared" si="6"/>
        <v>0</v>
      </c>
      <c r="T43" t="str">
        <f t="shared" si="7"/>
        <v>x</v>
      </c>
      <c r="U43" t="str">
        <f t="shared" si="8"/>
        <v>06</v>
      </c>
      <c r="V43" t="str">
        <f t="shared" si="9"/>
        <v>x</v>
      </c>
      <c r="W43" t="str">
        <f t="shared" si="10"/>
        <v>06</v>
      </c>
      <c r="Y43" t="str">
        <f t="shared" si="11"/>
        <v>00</v>
      </c>
      <c r="Z43">
        <f t="shared" si="12"/>
        <v>0</v>
      </c>
      <c r="AA43" t="str">
        <f t="shared" si="13"/>
        <v>00</v>
      </c>
      <c r="AB43">
        <f t="shared" si="14"/>
        <v>0</v>
      </c>
      <c r="AC43" t="str">
        <f t="shared" si="15"/>
        <v>x</v>
      </c>
      <c r="AD43" t="str">
        <f t="shared" si="16"/>
        <v>06</v>
      </c>
      <c r="AE43" t="str">
        <f t="shared" si="17"/>
        <v>x</v>
      </c>
      <c r="AF43" t="str">
        <f t="shared" si="18"/>
        <v>09</v>
      </c>
      <c r="AI43" t="str">
        <f t="shared" si="19"/>
        <v>00</v>
      </c>
      <c r="AJ43" t="str">
        <f t="shared" si="20"/>
        <v>00</v>
      </c>
      <c r="AK43" t="str">
        <f t="shared" si="21"/>
        <v>06</v>
      </c>
      <c r="AL43" t="str">
        <f t="shared" si="22"/>
        <v>06</v>
      </c>
      <c r="AN43" t="str">
        <f t="shared" si="23"/>
        <v>00</v>
      </c>
      <c r="AO43" t="str">
        <f t="shared" si="24"/>
        <v>00</v>
      </c>
      <c r="AP43" t="str">
        <f t="shared" si="25"/>
        <v>06</v>
      </c>
      <c r="AQ43" t="str">
        <f t="shared" si="26"/>
        <v>09</v>
      </c>
      <c r="AS43" s="15">
        <f t="shared" si="31"/>
        <v>42</v>
      </c>
      <c r="AT43" s="6" t="str">
        <f t="shared" si="27"/>
        <v>00:00:06:06</v>
      </c>
      <c r="AV43" t="str">
        <f t="shared" si="28"/>
        <v>00:00:06:09</v>
      </c>
      <c r="AX43" s="4" t="str">
        <f t="shared" si="29"/>
        <v>3:00</v>
      </c>
      <c r="AY43" t="str">
        <f t="shared" si="30"/>
        <v>Is there a piece of paper when you open up the bag?</v>
      </c>
    </row>
    <row r="44" spans="4:51" ht="16" x14ac:dyDescent="0.2">
      <c r="D44" s="1">
        <v>6</v>
      </c>
      <c r="E44">
        <v>9</v>
      </c>
      <c r="I44" s="1">
        <v>6</v>
      </c>
      <c r="J44">
        <v>11</v>
      </c>
      <c r="L44" s="3">
        <f t="shared" si="0"/>
        <v>2</v>
      </c>
      <c r="M44" s="2" t="s">
        <v>50</v>
      </c>
      <c r="P44" t="str">
        <f t="shared" si="3"/>
        <v>00</v>
      </c>
      <c r="Q44">
        <f t="shared" si="4"/>
        <v>0</v>
      </c>
      <c r="R44" t="str">
        <f t="shared" si="5"/>
        <v>00</v>
      </c>
      <c r="S44">
        <f t="shared" si="6"/>
        <v>0</v>
      </c>
      <c r="T44" t="str">
        <f t="shared" si="7"/>
        <v>x</v>
      </c>
      <c r="U44" t="str">
        <f t="shared" si="8"/>
        <v>06</v>
      </c>
      <c r="V44" t="str">
        <f t="shared" si="9"/>
        <v>x</v>
      </c>
      <c r="W44" t="str">
        <f t="shared" si="10"/>
        <v>09</v>
      </c>
      <c r="Y44" t="str">
        <f t="shared" si="11"/>
        <v>00</v>
      </c>
      <c r="Z44">
        <f t="shared" si="12"/>
        <v>0</v>
      </c>
      <c r="AA44" t="str">
        <f t="shared" si="13"/>
        <v>00</v>
      </c>
      <c r="AB44">
        <f t="shared" si="14"/>
        <v>0</v>
      </c>
      <c r="AC44" t="str">
        <f t="shared" si="15"/>
        <v>x</v>
      </c>
      <c r="AD44" t="str">
        <f t="shared" si="16"/>
        <v>06</v>
      </c>
      <c r="AE44" t="str">
        <f t="shared" si="17"/>
        <v>x</v>
      </c>
      <c r="AF44">
        <f t="shared" si="18"/>
        <v>11</v>
      </c>
      <c r="AI44" t="str">
        <f t="shared" si="19"/>
        <v>00</v>
      </c>
      <c r="AJ44" t="str">
        <f t="shared" si="20"/>
        <v>00</v>
      </c>
      <c r="AK44" t="str">
        <f t="shared" si="21"/>
        <v>06</v>
      </c>
      <c r="AL44" t="str">
        <f t="shared" si="22"/>
        <v>09</v>
      </c>
      <c r="AN44" t="str">
        <f t="shared" si="23"/>
        <v>00</v>
      </c>
      <c r="AO44" t="str">
        <f t="shared" si="24"/>
        <v>00</v>
      </c>
      <c r="AP44" t="str">
        <f t="shared" si="25"/>
        <v>06</v>
      </c>
      <c r="AQ44">
        <f t="shared" si="26"/>
        <v>11</v>
      </c>
      <c r="AS44" s="15">
        <f t="shared" si="31"/>
        <v>43</v>
      </c>
      <c r="AT44" s="6" t="str">
        <f t="shared" si="27"/>
        <v>00:00:06:09</v>
      </c>
      <c r="AV44" t="str">
        <f t="shared" si="28"/>
        <v>00:00:06:11</v>
      </c>
      <c r="AX44" s="4" t="str">
        <f t="shared" si="29"/>
        <v>2:00</v>
      </c>
      <c r="AY44" t="str">
        <f t="shared" si="30"/>
        <v>Like, the instructions or something?</v>
      </c>
    </row>
    <row r="45" spans="4:51" ht="16" x14ac:dyDescent="0.2">
      <c r="D45" s="1">
        <v>6</v>
      </c>
      <c r="E45">
        <v>10</v>
      </c>
      <c r="I45" s="1">
        <v>6</v>
      </c>
      <c r="J45">
        <v>11</v>
      </c>
      <c r="L45" s="3">
        <f t="shared" si="0"/>
        <v>1</v>
      </c>
      <c r="M45" s="2" t="s">
        <v>51</v>
      </c>
      <c r="P45" t="str">
        <f t="shared" si="3"/>
        <v>00</v>
      </c>
      <c r="Q45">
        <f t="shared" si="4"/>
        <v>0</v>
      </c>
      <c r="R45" t="str">
        <f t="shared" si="5"/>
        <v>00</v>
      </c>
      <c r="S45">
        <f t="shared" si="6"/>
        <v>0</v>
      </c>
      <c r="T45" t="str">
        <f t="shared" si="7"/>
        <v>x</v>
      </c>
      <c r="U45" t="str">
        <f t="shared" si="8"/>
        <v>06</v>
      </c>
      <c r="V45" t="str">
        <f t="shared" si="9"/>
        <v>x</v>
      </c>
      <c r="W45">
        <f t="shared" si="10"/>
        <v>10</v>
      </c>
      <c r="Y45" t="str">
        <f t="shared" si="11"/>
        <v>00</v>
      </c>
      <c r="Z45">
        <f t="shared" si="12"/>
        <v>0</v>
      </c>
      <c r="AA45" t="str">
        <f t="shared" si="13"/>
        <v>00</v>
      </c>
      <c r="AB45">
        <f t="shared" si="14"/>
        <v>0</v>
      </c>
      <c r="AC45" t="str">
        <f t="shared" si="15"/>
        <v>x</v>
      </c>
      <c r="AD45" t="str">
        <f t="shared" si="16"/>
        <v>06</v>
      </c>
      <c r="AE45" t="str">
        <f t="shared" si="17"/>
        <v>x</v>
      </c>
      <c r="AF45">
        <f t="shared" si="18"/>
        <v>11</v>
      </c>
      <c r="AI45" t="str">
        <f t="shared" si="19"/>
        <v>00</v>
      </c>
      <c r="AJ45" t="str">
        <f t="shared" si="20"/>
        <v>00</v>
      </c>
      <c r="AK45" t="str">
        <f t="shared" si="21"/>
        <v>06</v>
      </c>
      <c r="AL45">
        <f t="shared" si="22"/>
        <v>10</v>
      </c>
      <c r="AN45" t="str">
        <f t="shared" si="23"/>
        <v>00</v>
      </c>
      <c r="AO45" t="str">
        <f t="shared" si="24"/>
        <v>00</v>
      </c>
      <c r="AP45" t="str">
        <f t="shared" si="25"/>
        <v>06</v>
      </c>
      <c r="AQ45">
        <f t="shared" si="26"/>
        <v>11</v>
      </c>
      <c r="AS45" s="15">
        <f t="shared" si="31"/>
        <v>44</v>
      </c>
      <c r="AT45" s="6" t="str">
        <f t="shared" si="27"/>
        <v>00:00:06:10</v>
      </c>
      <c r="AV45" t="str">
        <f t="shared" si="28"/>
        <v>00:00:06:11</v>
      </c>
      <c r="AX45" s="4" t="str">
        <f t="shared" si="29"/>
        <v>1:00</v>
      </c>
      <c r="AY45" t="str">
        <f t="shared" si="30"/>
        <v>David: Hey, guys!</v>
      </c>
    </row>
    <row r="46" spans="4:51" ht="16" x14ac:dyDescent="0.2">
      <c r="D46" s="1">
        <v>6</v>
      </c>
      <c r="E46">
        <v>11</v>
      </c>
      <c r="I46" s="1">
        <v>6</v>
      </c>
      <c r="J46">
        <v>12</v>
      </c>
      <c r="L46" s="3">
        <f t="shared" si="0"/>
        <v>1</v>
      </c>
      <c r="M46" s="2" t="s">
        <v>52</v>
      </c>
      <c r="P46" t="str">
        <f t="shared" si="3"/>
        <v>00</v>
      </c>
      <c r="Q46">
        <f t="shared" si="4"/>
        <v>0</v>
      </c>
      <c r="R46" t="str">
        <f t="shared" si="5"/>
        <v>00</v>
      </c>
      <c r="S46">
        <f t="shared" si="6"/>
        <v>0</v>
      </c>
      <c r="T46" t="str">
        <f t="shared" si="7"/>
        <v>x</v>
      </c>
      <c r="U46" t="str">
        <f t="shared" si="8"/>
        <v>06</v>
      </c>
      <c r="V46" t="str">
        <f t="shared" si="9"/>
        <v>x</v>
      </c>
      <c r="W46">
        <f t="shared" si="10"/>
        <v>11</v>
      </c>
      <c r="Y46" t="str">
        <f t="shared" si="11"/>
        <v>00</v>
      </c>
      <c r="Z46">
        <f t="shared" si="12"/>
        <v>0</v>
      </c>
      <c r="AA46" t="str">
        <f t="shared" si="13"/>
        <v>00</v>
      </c>
      <c r="AB46">
        <f t="shared" si="14"/>
        <v>0</v>
      </c>
      <c r="AC46" t="str">
        <f t="shared" si="15"/>
        <v>x</v>
      </c>
      <c r="AD46" t="str">
        <f t="shared" si="16"/>
        <v>06</v>
      </c>
      <c r="AE46" t="str">
        <f t="shared" si="17"/>
        <v>x</v>
      </c>
      <c r="AF46">
        <f t="shared" si="18"/>
        <v>12</v>
      </c>
      <c r="AI46" t="str">
        <f t="shared" si="19"/>
        <v>00</v>
      </c>
      <c r="AJ46" t="str">
        <f t="shared" si="20"/>
        <v>00</v>
      </c>
      <c r="AK46" t="str">
        <f t="shared" si="21"/>
        <v>06</v>
      </c>
      <c r="AL46">
        <f t="shared" si="22"/>
        <v>11</v>
      </c>
      <c r="AN46" t="str">
        <f t="shared" si="23"/>
        <v>00</v>
      </c>
      <c r="AO46" t="str">
        <f t="shared" si="24"/>
        <v>00</v>
      </c>
      <c r="AP46" t="str">
        <f t="shared" si="25"/>
        <v>06</v>
      </c>
      <c r="AQ46">
        <f t="shared" si="26"/>
        <v>12</v>
      </c>
      <c r="AS46" s="15">
        <f t="shared" si="31"/>
        <v>45</v>
      </c>
      <c r="AT46" s="6" t="str">
        <f t="shared" si="27"/>
        <v>00:00:06:11</v>
      </c>
      <c r="AV46" t="str">
        <f t="shared" si="28"/>
        <v>00:00:06:12</v>
      </c>
      <c r="AX46" s="4" t="str">
        <f t="shared" si="29"/>
        <v>1:00</v>
      </c>
      <c r="AY46" t="str">
        <f t="shared" si="30"/>
        <v>Maya: I don't know.</v>
      </c>
    </row>
    <row r="47" spans="4:51" ht="16" x14ac:dyDescent="0.2">
      <c r="D47" s="1">
        <v>6</v>
      </c>
      <c r="E47">
        <v>12</v>
      </c>
      <c r="I47" s="1">
        <v>6</v>
      </c>
      <c r="J47">
        <v>13</v>
      </c>
      <c r="L47" s="3">
        <f t="shared" si="0"/>
        <v>1</v>
      </c>
      <c r="M47" s="2" t="s">
        <v>53</v>
      </c>
      <c r="P47" t="str">
        <f t="shared" si="3"/>
        <v>00</v>
      </c>
      <c r="Q47">
        <f t="shared" si="4"/>
        <v>0</v>
      </c>
      <c r="R47" t="str">
        <f t="shared" si="5"/>
        <v>00</v>
      </c>
      <c r="S47">
        <f t="shared" si="6"/>
        <v>0</v>
      </c>
      <c r="T47" t="str">
        <f t="shared" si="7"/>
        <v>x</v>
      </c>
      <c r="U47" t="str">
        <f t="shared" si="8"/>
        <v>06</v>
      </c>
      <c r="V47" t="str">
        <f t="shared" si="9"/>
        <v>x</v>
      </c>
      <c r="W47">
        <f t="shared" si="10"/>
        <v>12</v>
      </c>
      <c r="Y47" t="str">
        <f t="shared" si="11"/>
        <v>00</v>
      </c>
      <c r="Z47">
        <f t="shared" si="12"/>
        <v>0</v>
      </c>
      <c r="AA47" t="str">
        <f t="shared" si="13"/>
        <v>00</v>
      </c>
      <c r="AB47">
        <f t="shared" si="14"/>
        <v>0</v>
      </c>
      <c r="AC47" t="str">
        <f t="shared" si="15"/>
        <v>x</v>
      </c>
      <c r="AD47" t="str">
        <f t="shared" si="16"/>
        <v>06</v>
      </c>
      <c r="AE47" t="str">
        <f t="shared" si="17"/>
        <v>x</v>
      </c>
      <c r="AF47">
        <f t="shared" si="18"/>
        <v>13</v>
      </c>
      <c r="AI47" t="str">
        <f t="shared" si="19"/>
        <v>00</v>
      </c>
      <c r="AJ47" t="str">
        <f t="shared" si="20"/>
        <v>00</v>
      </c>
      <c r="AK47" t="str">
        <f t="shared" si="21"/>
        <v>06</v>
      </c>
      <c r="AL47">
        <f t="shared" si="22"/>
        <v>12</v>
      </c>
      <c r="AN47" t="str">
        <f t="shared" si="23"/>
        <v>00</v>
      </c>
      <c r="AO47" t="str">
        <f t="shared" si="24"/>
        <v>00</v>
      </c>
      <c r="AP47" t="str">
        <f t="shared" si="25"/>
        <v>06</v>
      </c>
      <c r="AQ47">
        <f t="shared" si="26"/>
        <v>13</v>
      </c>
      <c r="AS47" s="15">
        <f t="shared" si="31"/>
        <v>46</v>
      </c>
      <c r="AT47" s="6" t="str">
        <f t="shared" si="27"/>
        <v>00:00:06:12</v>
      </c>
      <c r="AV47" t="str">
        <f t="shared" si="28"/>
        <v>00:00:06:13</v>
      </c>
      <c r="AX47" s="4" t="str">
        <f t="shared" si="29"/>
        <v>1:00</v>
      </c>
      <c r="AY47" t="str">
        <f t="shared" si="30"/>
        <v>Hi</v>
      </c>
    </row>
    <row r="48" spans="4:51" ht="16" x14ac:dyDescent="0.2">
      <c r="D48" s="1">
        <v>6</v>
      </c>
      <c r="E48">
        <v>12</v>
      </c>
      <c r="I48" s="1">
        <v>6</v>
      </c>
      <c r="J48">
        <v>14</v>
      </c>
      <c r="L48" s="3">
        <f t="shared" si="0"/>
        <v>2</v>
      </c>
      <c r="M48" s="2" t="s">
        <v>54</v>
      </c>
      <c r="P48" t="str">
        <f t="shared" si="3"/>
        <v>00</v>
      </c>
      <c r="Q48">
        <f t="shared" si="4"/>
        <v>0</v>
      </c>
      <c r="R48" t="str">
        <f t="shared" si="5"/>
        <v>00</v>
      </c>
      <c r="S48">
        <f t="shared" si="6"/>
        <v>0</v>
      </c>
      <c r="T48" t="str">
        <f t="shared" si="7"/>
        <v>x</v>
      </c>
      <c r="U48" t="str">
        <f t="shared" si="8"/>
        <v>06</v>
      </c>
      <c r="V48" t="str">
        <f t="shared" si="9"/>
        <v>x</v>
      </c>
      <c r="W48">
        <f t="shared" si="10"/>
        <v>12</v>
      </c>
      <c r="Y48" t="str">
        <f t="shared" si="11"/>
        <v>00</v>
      </c>
      <c r="Z48">
        <f t="shared" si="12"/>
        <v>0</v>
      </c>
      <c r="AA48" t="str">
        <f t="shared" si="13"/>
        <v>00</v>
      </c>
      <c r="AB48">
        <f t="shared" si="14"/>
        <v>0</v>
      </c>
      <c r="AC48" t="str">
        <f t="shared" si="15"/>
        <v>x</v>
      </c>
      <c r="AD48" t="str">
        <f t="shared" si="16"/>
        <v>06</v>
      </c>
      <c r="AE48" t="str">
        <f t="shared" si="17"/>
        <v>x</v>
      </c>
      <c r="AF48">
        <f t="shared" si="18"/>
        <v>14</v>
      </c>
      <c r="AI48" t="str">
        <f t="shared" si="19"/>
        <v>00</v>
      </c>
      <c r="AJ48" t="str">
        <f t="shared" si="20"/>
        <v>00</v>
      </c>
      <c r="AK48" t="str">
        <f t="shared" si="21"/>
        <v>06</v>
      </c>
      <c r="AL48">
        <f t="shared" si="22"/>
        <v>12</v>
      </c>
      <c r="AN48" t="str">
        <f t="shared" si="23"/>
        <v>00</v>
      </c>
      <c r="AO48" t="str">
        <f t="shared" si="24"/>
        <v>00</v>
      </c>
      <c r="AP48" t="str">
        <f t="shared" si="25"/>
        <v>06</v>
      </c>
      <c r="AQ48">
        <f t="shared" si="26"/>
        <v>14</v>
      </c>
      <c r="AS48" s="15">
        <f t="shared" si="31"/>
        <v>47</v>
      </c>
      <c r="AT48" s="6" t="str">
        <f t="shared" si="27"/>
        <v>00:00:06:12</v>
      </c>
      <c r="AV48" t="str">
        <f t="shared" si="28"/>
        <v>00:00:06:14</v>
      </c>
      <c r="AX48" s="4" t="str">
        <f t="shared" si="29"/>
        <v>2:00</v>
      </c>
      <c r="AY48" t="str">
        <f t="shared" si="30"/>
        <v>David: I didn't remember you guys were coming here.</v>
      </c>
    </row>
    <row r="49" spans="4:51" ht="16" x14ac:dyDescent="0.2">
      <c r="D49" s="1">
        <v>6</v>
      </c>
      <c r="E49">
        <v>14</v>
      </c>
      <c r="I49" s="1">
        <v>6</v>
      </c>
      <c r="J49">
        <v>16</v>
      </c>
      <c r="L49" s="3">
        <f t="shared" si="0"/>
        <v>2</v>
      </c>
      <c r="M49" s="2" t="s">
        <v>58</v>
      </c>
      <c r="P49" t="str">
        <f t="shared" si="3"/>
        <v>00</v>
      </c>
      <c r="Q49">
        <f t="shared" si="4"/>
        <v>0</v>
      </c>
      <c r="R49" t="str">
        <f t="shared" si="5"/>
        <v>00</v>
      </c>
      <c r="S49">
        <f t="shared" si="6"/>
        <v>0</v>
      </c>
      <c r="T49" t="str">
        <f t="shared" si="7"/>
        <v>x</v>
      </c>
      <c r="U49" t="str">
        <f t="shared" si="8"/>
        <v>06</v>
      </c>
      <c r="V49" t="str">
        <f t="shared" si="9"/>
        <v>x</v>
      </c>
      <c r="W49">
        <f t="shared" si="10"/>
        <v>14</v>
      </c>
      <c r="Y49" t="str">
        <f t="shared" si="11"/>
        <v>00</v>
      </c>
      <c r="Z49">
        <f t="shared" si="12"/>
        <v>0</v>
      </c>
      <c r="AA49" t="str">
        <f t="shared" si="13"/>
        <v>00</v>
      </c>
      <c r="AB49">
        <f t="shared" si="14"/>
        <v>0</v>
      </c>
      <c r="AC49" t="str">
        <f t="shared" si="15"/>
        <v>x</v>
      </c>
      <c r="AD49" t="str">
        <f t="shared" si="16"/>
        <v>06</v>
      </c>
      <c r="AE49" t="str">
        <f t="shared" si="17"/>
        <v>x</v>
      </c>
      <c r="AF49">
        <f t="shared" si="18"/>
        <v>16</v>
      </c>
      <c r="AI49" t="str">
        <f t="shared" si="19"/>
        <v>00</v>
      </c>
      <c r="AJ49" t="str">
        <f t="shared" si="20"/>
        <v>00</v>
      </c>
      <c r="AK49" t="str">
        <f t="shared" si="21"/>
        <v>06</v>
      </c>
      <c r="AL49">
        <f t="shared" si="22"/>
        <v>14</v>
      </c>
      <c r="AN49" t="str">
        <f t="shared" si="23"/>
        <v>00</v>
      </c>
      <c r="AO49" t="str">
        <f t="shared" si="24"/>
        <v>00</v>
      </c>
      <c r="AP49" t="str">
        <f t="shared" si="25"/>
        <v>06</v>
      </c>
      <c r="AQ49">
        <f t="shared" si="26"/>
        <v>16</v>
      </c>
      <c r="AS49" s="15">
        <f t="shared" si="31"/>
        <v>48</v>
      </c>
      <c r="AT49" s="6" t="str">
        <f t="shared" si="27"/>
        <v>00:00:06:14</v>
      </c>
      <c r="AV49" t="str">
        <f t="shared" si="28"/>
        <v>00:00:06:16</v>
      </c>
      <c r="AX49" s="4" t="str">
        <f t="shared" si="29"/>
        <v>2:00</v>
      </c>
      <c r="AY49" t="str">
        <f t="shared" si="30"/>
        <v>So early.</v>
      </c>
    </row>
    <row r="50" spans="4:51" ht="16" x14ac:dyDescent="0.2">
      <c r="D50" s="1">
        <v>6</v>
      </c>
      <c r="E50">
        <v>16</v>
      </c>
      <c r="I50" s="1">
        <v>6</v>
      </c>
      <c r="J50">
        <v>17</v>
      </c>
      <c r="L50" s="3">
        <f t="shared" si="0"/>
        <v>1</v>
      </c>
      <c r="M50" s="2" t="s">
        <v>55</v>
      </c>
      <c r="P50" t="str">
        <f t="shared" si="3"/>
        <v>00</v>
      </c>
      <c r="Q50">
        <f t="shared" si="4"/>
        <v>0</v>
      </c>
      <c r="R50" t="str">
        <f t="shared" si="5"/>
        <v>00</v>
      </c>
      <c r="S50">
        <f t="shared" si="6"/>
        <v>0</v>
      </c>
      <c r="T50" t="str">
        <f t="shared" si="7"/>
        <v>x</v>
      </c>
      <c r="U50" t="str">
        <f t="shared" si="8"/>
        <v>06</v>
      </c>
      <c r="V50" t="str">
        <f t="shared" si="9"/>
        <v>x</v>
      </c>
      <c r="W50">
        <f t="shared" si="10"/>
        <v>16</v>
      </c>
      <c r="Y50" t="str">
        <f t="shared" si="11"/>
        <v>00</v>
      </c>
      <c r="Z50">
        <f t="shared" si="12"/>
        <v>0</v>
      </c>
      <c r="AA50" t="str">
        <f t="shared" si="13"/>
        <v>00</v>
      </c>
      <c r="AB50">
        <f t="shared" si="14"/>
        <v>0</v>
      </c>
      <c r="AC50" t="str">
        <f t="shared" si="15"/>
        <v>x</v>
      </c>
      <c r="AD50" t="str">
        <f t="shared" si="16"/>
        <v>06</v>
      </c>
      <c r="AE50" t="str">
        <f t="shared" si="17"/>
        <v>x</v>
      </c>
      <c r="AF50">
        <f t="shared" si="18"/>
        <v>17</v>
      </c>
      <c r="AI50" t="str">
        <f t="shared" si="19"/>
        <v>00</v>
      </c>
      <c r="AJ50" t="str">
        <f t="shared" si="20"/>
        <v>00</v>
      </c>
      <c r="AK50" t="str">
        <f t="shared" si="21"/>
        <v>06</v>
      </c>
      <c r="AL50">
        <f t="shared" si="22"/>
        <v>16</v>
      </c>
      <c r="AN50" t="str">
        <f t="shared" si="23"/>
        <v>00</v>
      </c>
      <c r="AO50" t="str">
        <f t="shared" si="24"/>
        <v>00</v>
      </c>
      <c r="AP50" t="str">
        <f t="shared" si="25"/>
        <v>06</v>
      </c>
      <c r="AQ50">
        <f t="shared" si="26"/>
        <v>17</v>
      </c>
      <c r="AS50" s="15">
        <f t="shared" si="31"/>
        <v>49</v>
      </c>
      <c r="AT50" s="6" t="str">
        <f t="shared" si="27"/>
        <v>00:00:06:16</v>
      </c>
      <c r="AV50" t="str">
        <f t="shared" si="28"/>
        <v>00:00:06:17</v>
      </c>
      <c r="AX50" s="4" t="str">
        <f t="shared" si="29"/>
        <v>1:00</v>
      </c>
      <c r="AY50" t="str">
        <f t="shared" si="30"/>
        <v>Maya: Good to see you, dude.</v>
      </c>
    </row>
    <row r="51" spans="4:51" ht="16" x14ac:dyDescent="0.2">
      <c r="D51" s="1">
        <v>6</v>
      </c>
      <c r="E51">
        <v>17</v>
      </c>
      <c r="I51" s="1">
        <v>6</v>
      </c>
      <c r="J51">
        <v>18</v>
      </c>
      <c r="L51" s="3">
        <f t="shared" si="0"/>
        <v>1</v>
      </c>
      <c r="M51" s="2" t="s">
        <v>56</v>
      </c>
      <c r="P51" t="str">
        <f t="shared" si="3"/>
        <v>00</v>
      </c>
      <c r="Q51">
        <f t="shared" si="4"/>
        <v>0</v>
      </c>
      <c r="R51" t="str">
        <f t="shared" si="5"/>
        <v>00</v>
      </c>
      <c r="S51">
        <f t="shared" si="6"/>
        <v>0</v>
      </c>
      <c r="T51" t="str">
        <f t="shared" si="7"/>
        <v>x</v>
      </c>
      <c r="U51" t="str">
        <f t="shared" si="8"/>
        <v>06</v>
      </c>
      <c r="V51" t="str">
        <f t="shared" si="9"/>
        <v>x</v>
      </c>
      <c r="W51">
        <f t="shared" si="10"/>
        <v>17</v>
      </c>
      <c r="Y51" t="str">
        <f t="shared" si="11"/>
        <v>00</v>
      </c>
      <c r="Z51">
        <f t="shared" si="12"/>
        <v>0</v>
      </c>
      <c r="AA51" t="str">
        <f t="shared" si="13"/>
        <v>00</v>
      </c>
      <c r="AB51">
        <f t="shared" si="14"/>
        <v>0</v>
      </c>
      <c r="AC51" t="str">
        <f t="shared" si="15"/>
        <v>x</v>
      </c>
      <c r="AD51" t="str">
        <f t="shared" si="16"/>
        <v>06</v>
      </c>
      <c r="AE51" t="str">
        <f t="shared" si="17"/>
        <v>x</v>
      </c>
      <c r="AF51">
        <f t="shared" si="18"/>
        <v>18</v>
      </c>
      <c r="AI51" t="str">
        <f t="shared" si="19"/>
        <v>00</v>
      </c>
      <c r="AJ51" t="str">
        <f t="shared" si="20"/>
        <v>00</v>
      </c>
      <c r="AK51" t="str">
        <f t="shared" si="21"/>
        <v>06</v>
      </c>
      <c r="AL51">
        <f t="shared" si="22"/>
        <v>17</v>
      </c>
      <c r="AN51" t="str">
        <f t="shared" si="23"/>
        <v>00</v>
      </c>
      <c r="AO51" t="str">
        <f t="shared" si="24"/>
        <v>00</v>
      </c>
      <c r="AP51" t="str">
        <f t="shared" si="25"/>
        <v>06</v>
      </c>
      <c r="AQ51">
        <f t="shared" si="26"/>
        <v>18</v>
      </c>
      <c r="AS51" s="15">
        <f t="shared" si="31"/>
        <v>50</v>
      </c>
      <c r="AT51" s="6" t="str">
        <f t="shared" si="27"/>
        <v>00:00:06:17</v>
      </c>
      <c r="AV51" t="str">
        <f t="shared" si="28"/>
        <v>00:00:06:18</v>
      </c>
      <c r="AX51" s="4" t="str">
        <f t="shared" si="29"/>
        <v>1:00</v>
      </c>
      <c r="AY51" t="str">
        <f t="shared" si="30"/>
        <v>What's going on?</v>
      </c>
    </row>
    <row r="52" spans="4:51" ht="16" x14ac:dyDescent="0.2">
      <c r="D52" s="1">
        <v>6</v>
      </c>
      <c r="E52">
        <v>17</v>
      </c>
      <c r="I52" s="1">
        <v>6</v>
      </c>
      <c r="J52">
        <v>18</v>
      </c>
      <c r="L52" s="3">
        <f t="shared" si="0"/>
        <v>1</v>
      </c>
      <c r="M52" s="2" t="s">
        <v>57</v>
      </c>
      <c r="P52" t="str">
        <f t="shared" si="3"/>
        <v>00</v>
      </c>
      <c r="Q52">
        <f t="shared" si="4"/>
        <v>0</v>
      </c>
      <c r="R52" t="str">
        <f t="shared" si="5"/>
        <v>00</v>
      </c>
      <c r="S52">
        <f t="shared" si="6"/>
        <v>0</v>
      </c>
      <c r="T52" t="str">
        <f t="shared" si="7"/>
        <v>x</v>
      </c>
      <c r="U52" t="str">
        <f t="shared" si="8"/>
        <v>06</v>
      </c>
      <c r="V52" t="str">
        <f t="shared" si="9"/>
        <v>x</v>
      </c>
      <c r="W52">
        <f t="shared" si="10"/>
        <v>17</v>
      </c>
      <c r="Y52" t="str">
        <f t="shared" si="11"/>
        <v>00</v>
      </c>
      <c r="Z52">
        <f t="shared" si="12"/>
        <v>0</v>
      </c>
      <c r="AA52" t="str">
        <f t="shared" si="13"/>
        <v>00</v>
      </c>
      <c r="AB52">
        <f t="shared" si="14"/>
        <v>0</v>
      </c>
      <c r="AC52" t="str">
        <f t="shared" si="15"/>
        <v>x</v>
      </c>
      <c r="AD52" t="str">
        <f t="shared" si="16"/>
        <v>06</v>
      </c>
      <c r="AE52" t="str">
        <f t="shared" si="17"/>
        <v>x</v>
      </c>
      <c r="AF52">
        <f t="shared" si="18"/>
        <v>18</v>
      </c>
      <c r="AI52" t="str">
        <f t="shared" si="19"/>
        <v>00</v>
      </c>
      <c r="AJ52" t="str">
        <f t="shared" si="20"/>
        <v>00</v>
      </c>
      <c r="AK52" t="str">
        <f t="shared" si="21"/>
        <v>06</v>
      </c>
      <c r="AL52">
        <f t="shared" si="22"/>
        <v>17</v>
      </c>
      <c r="AN52" t="str">
        <f t="shared" si="23"/>
        <v>00</v>
      </c>
      <c r="AO52" t="str">
        <f t="shared" si="24"/>
        <v>00</v>
      </c>
      <c r="AP52" t="str">
        <f t="shared" si="25"/>
        <v>06</v>
      </c>
      <c r="AQ52">
        <f t="shared" si="26"/>
        <v>18</v>
      </c>
      <c r="AS52" s="15">
        <f t="shared" si="31"/>
        <v>51</v>
      </c>
      <c r="AT52" s="6" t="str">
        <f t="shared" si="27"/>
        <v>00:00:06:17</v>
      </c>
      <c r="AV52" t="str">
        <f t="shared" si="28"/>
        <v>00:00:06:18</v>
      </c>
      <c r="AX52" s="4" t="str">
        <f t="shared" si="29"/>
        <v>1:00</v>
      </c>
      <c r="AY52" t="str">
        <f t="shared" si="30"/>
        <v>Hey.</v>
      </c>
    </row>
    <row r="53" spans="4:51" ht="16" x14ac:dyDescent="0.2">
      <c r="D53" s="1">
        <v>6</v>
      </c>
      <c r="E53">
        <v>18</v>
      </c>
      <c r="I53" s="1">
        <v>6</v>
      </c>
      <c r="J53">
        <v>19</v>
      </c>
      <c r="L53" s="3">
        <f t="shared" si="0"/>
        <v>1</v>
      </c>
      <c r="M53" s="2" t="s">
        <v>59</v>
      </c>
      <c r="P53" t="str">
        <f t="shared" si="3"/>
        <v>00</v>
      </c>
      <c r="Q53">
        <f t="shared" si="4"/>
        <v>0</v>
      </c>
      <c r="R53" t="str">
        <f t="shared" si="5"/>
        <v>00</v>
      </c>
      <c r="S53">
        <f t="shared" si="6"/>
        <v>0</v>
      </c>
      <c r="T53" t="str">
        <f t="shared" si="7"/>
        <v>x</v>
      </c>
      <c r="U53" t="str">
        <f t="shared" si="8"/>
        <v>06</v>
      </c>
      <c r="V53" t="str">
        <f t="shared" si="9"/>
        <v>x</v>
      </c>
      <c r="W53">
        <f t="shared" si="10"/>
        <v>18</v>
      </c>
      <c r="Y53" t="str">
        <f t="shared" si="11"/>
        <v>00</v>
      </c>
      <c r="Z53">
        <f t="shared" si="12"/>
        <v>0</v>
      </c>
      <c r="AA53" t="str">
        <f t="shared" si="13"/>
        <v>00</v>
      </c>
      <c r="AB53">
        <f t="shared" si="14"/>
        <v>0</v>
      </c>
      <c r="AC53" t="str">
        <f t="shared" si="15"/>
        <v>x</v>
      </c>
      <c r="AD53" t="str">
        <f t="shared" si="16"/>
        <v>06</v>
      </c>
      <c r="AE53" t="str">
        <f t="shared" si="17"/>
        <v>x</v>
      </c>
      <c r="AF53">
        <f t="shared" si="18"/>
        <v>19</v>
      </c>
      <c r="AI53" t="str">
        <f t="shared" si="19"/>
        <v>00</v>
      </c>
      <c r="AJ53" t="str">
        <f t="shared" si="20"/>
        <v>00</v>
      </c>
      <c r="AK53" t="str">
        <f t="shared" si="21"/>
        <v>06</v>
      </c>
      <c r="AL53">
        <f t="shared" si="22"/>
        <v>18</v>
      </c>
      <c r="AN53" t="str">
        <f t="shared" si="23"/>
        <v>00</v>
      </c>
      <c r="AO53" t="str">
        <f t="shared" si="24"/>
        <v>00</v>
      </c>
      <c r="AP53" t="str">
        <f t="shared" si="25"/>
        <v>06</v>
      </c>
      <c r="AQ53">
        <f t="shared" si="26"/>
        <v>19</v>
      </c>
      <c r="AS53" s="15">
        <f t="shared" si="31"/>
        <v>52</v>
      </c>
      <c r="AT53" s="6" t="str">
        <f t="shared" si="27"/>
        <v>00:00:06:18</v>
      </c>
      <c r="AV53" t="str">
        <f t="shared" si="28"/>
        <v>00:00:06:19</v>
      </c>
      <c r="AX53" s="4" t="str">
        <f t="shared" si="29"/>
        <v>1:00</v>
      </c>
      <c r="AY53" t="str">
        <f t="shared" si="30"/>
        <v>Good to see you</v>
      </c>
    </row>
    <row r="54" spans="4:51" ht="16" x14ac:dyDescent="0.2">
      <c r="D54" s="1">
        <v>6</v>
      </c>
      <c r="E54">
        <v>20</v>
      </c>
      <c r="I54" s="1">
        <v>6</v>
      </c>
      <c r="J54">
        <v>21</v>
      </c>
      <c r="L54" s="3">
        <f t="shared" si="0"/>
        <v>1</v>
      </c>
      <c r="M54" s="2" t="s">
        <v>60</v>
      </c>
      <c r="P54" t="str">
        <f t="shared" si="3"/>
        <v>00</v>
      </c>
      <c r="Q54">
        <f t="shared" si="4"/>
        <v>0</v>
      </c>
      <c r="R54" t="str">
        <f t="shared" si="5"/>
        <v>00</v>
      </c>
      <c r="S54">
        <f t="shared" si="6"/>
        <v>0</v>
      </c>
      <c r="T54" t="str">
        <f t="shared" si="7"/>
        <v>x</v>
      </c>
      <c r="U54" t="str">
        <f t="shared" si="8"/>
        <v>06</v>
      </c>
      <c r="V54" t="str">
        <f t="shared" si="9"/>
        <v>x</v>
      </c>
      <c r="W54">
        <f t="shared" si="10"/>
        <v>20</v>
      </c>
      <c r="Y54" t="str">
        <f t="shared" si="11"/>
        <v>00</v>
      </c>
      <c r="Z54">
        <f t="shared" si="12"/>
        <v>0</v>
      </c>
      <c r="AA54" t="str">
        <f t="shared" si="13"/>
        <v>00</v>
      </c>
      <c r="AB54">
        <f t="shared" si="14"/>
        <v>0</v>
      </c>
      <c r="AC54" t="str">
        <f t="shared" si="15"/>
        <v>x</v>
      </c>
      <c r="AD54" t="str">
        <f t="shared" si="16"/>
        <v>06</v>
      </c>
      <c r="AE54" t="str">
        <f t="shared" si="17"/>
        <v>x</v>
      </c>
      <c r="AF54">
        <f t="shared" si="18"/>
        <v>21</v>
      </c>
      <c r="AI54" t="str">
        <f t="shared" si="19"/>
        <v>00</v>
      </c>
      <c r="AJ54" t="str">
        <f t="shared" si="20"/>
        <v>00</v>
      </c>
      <c r="AK54" t="str">
        <f t="shared" si="21"/>
        <v>06</v>
      </c>
      <c r="AL54">
        <f t="shared" si="22"/>
        <v>20</v>
      </c>
      <c r="AN54" t="str">
        <f t="shared" si="23"/>
        <v>00</v>
      </c>
      <c r="AO54" t="str">
        <f t="shared" si="24"/>
        <v>00</v>
      </c>
      <c r="AP54" t="str">
        <f t="shared" si="25"/>
        <v>06</v>
      </c>
      <c r="AQ54">
        <f t="shared" si="26"/>
        <v>21</v>
      </c>
      <c r="AS54" s="15">
        <f t="shared" si="31"/>
        <v>53</v>
      </c>
      <c r="AT54" s="6" t="str">
        <f t="shared" si="27"/>
        <v>00:00:06:20</v>
      </c>
      <c r="AV54" t="str">
        <f t="shared" si="28"/>
        <v>00:00:06:21</v>
      </c>
      <c r="AX54" s="4" t="str">
        <f t="shared" si="29"/>
        <v>1:00</v>
      </c>
      <c r="AY54" t="str">
        <f t="shared" si="30"/>
        <v>Jules: Wouldn't miss it.</v>
      </c>
    </row>
    <row r="55" spans="4:51" ht="16" x14ac:dyDescent="0.2">
      <c r="D55" s="1">
        <v>6</v>
      </c>
      <c r="E55">
        <v>21</v>
      </c>
      <c r="I55" s="1">
        <v>6</v>
      </c>
      <c r="J55">
        <v>22</v>
      </c>
      <c r="L55" s="3">
        <f t="shared" si="0"/>
        <v>1</v>
      </c>
      <c r="M55" s="2" t="s">
        <v>61</v>
      </c>
      <c r="P55" t="str">
        <f t="shared" si="3"/>
        <v>00</v>
      </c>
      <c r="Q55">
        <f t="shared" si="4"/>
        <v>0</v>
      </c>
      <c r="R55" t="str">
        <f t="shared" si="5"/>
        <v>00</v>
      </c>
      <c r="S55">
        <f t="shared" si="6"/>
        <v>0</v>
      </c>
      <c r="T55" t="str">
        <f t="shared" si="7"/>
        <v>x</v>
      </c>
      <c r="U55" t="str">
        <f t="shared" si="8"/>
        <v>06</v>
      </c>
      <c r="V55" t="str">
        <f t="shared" si="9"/>
        <v>x</v>
      </c>
      <c r="W55">
        <f t="shared" si="10"/>
        <v>21</v>
      </c>
      <c r="Y55" t="str">
        <f t="shared" si="11"/>
        <v>00</v>
      </c>
      <c r="Z55">
        <f t="shared" si="12"/>
        <v>0</v>
      </c>
      <c r="AA55" t="str">
        <f t="shared" si="13"/>
        <v>00</v>
      </c>
      <c r="AB55">
        <f t="shared" si="14"/>
        <v>0</v>
      </c>
      <c r="AC55" t="str">
        <f t="shared" si="15"/>
        <v>x</v>
      </c>
      <c r="AD55" t="str">
        <f t="shared" si="16"/>
        <v>06</v>
      </c>
      <c r="AE55" t="str">
        <f t="shared" si="17"/>
        <v>x</v>
      </c>
      <c r="AF55">
        <f t="shared" si="18"/>
        <v>22</v>
      </c>
      <c r="AI55" t="str">
        <f t="shared" si="19"/>
        <v>00</v>
      </c>
      <c r="AJ55" t="str">
        <f t="shared" si="20"/>
        <v>00</v>
      </c>
      <c r="AK55" t="str">
        <f t="shared" si="21"/>
        <v>06</v>
      </c>
      <c r="AL55">
        <f t="shared" si="22"/>
        <v>21</v>
      </c>
      <c r="AN55" t="str">
        <f t="shared" si="23"/>
        <v>00</v>
      </c>
      <c r="AO55" t="str">
        <f t="shared" si="24"/>
        <v>00</v>
      </c>
      <c r="AP55" t="str">
        <f t="shared" si="25"/>
        <v>06</v>
      </c>
      <c r="AQ55">
        <f t="shared" si="26"/>
        <v>22</v>
      </c>
      <c r="AS55" s="15">
        <f t="shared" si="31"/>
        <v>54</v>
      </c>
      <c r="AT55" s="6" t="str">
        <f t="shared" si="27"/>
        <v>00:00:06:21</v>
      </c>
      <c r="AV55" t="str">
        <f t="shared" si="28"/>
        <v>00:00:06:22</v>
      </c>
      <c r="AX55" s="4" t="str">
        <f t="shared" si="29"/>
        <v>1:00</v>
      </c>
      <c r="AY55" t="str">
        <f t="shared" si="30"/>
        <v>David: I didn't know you guys were bringing a tent.</v>
      </c>
    </row>
    <row r="56" spans="4:51" ht="16" x14ac:dyDescent="0.2">
      <c r="D56" s="1">
        <v>6</v>
      </c>
      <c r="E56">
        <v>23</v>
      </c>
      <c r="I56" s="1">
        <v>6</v>
      </c>
      <c r="J56">
        <v>27</v>
      </c>
      <c r="L56" s="3">
        <f t="shared" si="0"/>
        <v>4</v>
      </c>
      <c r="M56" s="2" t="s">
        <v>62</v>
      </c>
      <c r="P56" t="str">
        <f t="shared" si="3"/>
        <v>00</v>
      </c>
      <c r="Q56">
        <f t="shared" si="4"/>
        <v>0</v>
      </c>
      <c r="R56" t="str">
        <f t="shared" si="5"/>
        <v>00</v>
      </c>
      <c r="S56">
        <f t="shared" si="6"/>
        <v>0</v>
      </c>
      <c r="T56" t="str">
        <f t="shared" si="7"/>
        <v>x</v>
      </c>
      <c r="U56" t="str">
        <f t="shared" si="8"/>
        <v>06</v>
      </c>
      <c r="V56" t="str">
        <f t="shared" si="9"/>
        <v>x</v>
      </c>
      <c r="W56">
        <f t="shared" si="10"/>
        <v>23</v>
      </c>
      <c r="Y56" t="str">
        <f t="shared" si="11"/>
        <v>00</v>
      </c>
      <c r="Z56">
        <f t="shared" si="12"/>
        <v>0</v>
      </c>
      <c r="AA56" t="str">
        <f t="shared" si="13"/>
        <v>00</v>
      </c>
      <c r="AB56">
        <f t="shared" si="14"/>
        <v>0</v>
      </c>
      <c r="AC56" t="str">
        <f t="shared" si="15"/>
        <v>x</v>
      </c>
      <c r="AD56" t="str">
        <f t="shared" si="16"/>
        <v>06</v>
      </c>
      <c r="AE56" t="str">
        <f t="shared" si="17"/>
        <v>x</v>
      </c>
      <c r="AF56">
        <f t="shared" si="18"/>
        <v>27</v>
      </c>
      <c r="AI56" t="str">
        <f t="shared" si="19"/>
        <v>00</v>
      </c>
      <c r="AJ56" t="str">
        <f t="shared" si="20"/>
        <v>00</v>
      </c>
      <c r="AK56" t="str">
        <f t="shared" si="21"/>
        <v>06</v>
      </c>
      <c r="AL56">
        <f t="shared" si="22"/>
        <v>23</v>
      </c>
      <c r="AN56" t="str">
        <f t="shared" si="23"/>
        <v>00</v>
      </c>
      <c r="AO56" t="str">
        <f t="shared" si="24"/>
        <v>00</v>
      </c>
      <c r="AP56" t="str">
        <f t="shared" si="25"/>
        <v>06</v>
      </c>
      <c r="AQ56">
        <f t="shared" si="26"/>
        <v>27</v>
      </c>
      <c r="AS56" s="15">
        <f t="shared" si="31"/>
        <v>55</v>
      </c>
      <c r="AT56" s="6" t="str">
        <f t="shared" si="27"/>
        <v>00:00:06:23</v>
      </c>
      <c r="AV56" t="str">
        <f t="shared" si="28"/>
        <v>00:00:06:27</v>
      </c>
      <c r="AX56" s="4" t="str">
        <f t="shared" si="29"/>
        <v>4:00</v>
      </c>
      <c r="AY56" t="str">
        <f t="shared" si="30"/>
        <v>Jules: Yeah, it's my dad's old tent. My mom found it in the garage.</v>
      </c>
    </row>
    <row r="57" spans="4:51" ht="16" x14ac:dyDescent="0.2">
      <c r="D57" s="1">
        <v>6</v>
      </c>
      <c r="E57">
        <v>27</v>
      </c>
      <c r="I57" s="1">
        <v>6</v>
      </c>
      <c r="J57">
        <v>29</v>
      </c>
      <c r="L57" s="3">
        <f t="shared" si="0"/>
        <v>2</v>
      </c>
      <c r="M57" s="2" t="s">
        <v>63</v>
      </c>
      <c r="P57" t="str">
        <f t="shared" si="3"/>
        <v>00</v>
      </c>
      <c r="Q57">
        <f t="shared" si="4"/>
        <v>0</v>
      </c>
      <c r="R57" t="str">
        <f t="shared" si="5"/>
        <v>00</v>
      </c>
      <c r="S57">
        <f t="shared" si="6"/>
        <v>0</v>
      </c>
      <c r="T57" t="str">
        <f t="shared" si="7"/>
        <v>x</v>
      </c>
      <c r="U57" t="str">
        <f t="shared" si="8"/>
        <v>06</v>
      </c>
      <c r="V57" t="str">
        <f t="shared" si="9"/>
        <v>x</v>
      </c>
      <c r="W57">
        <f t="shared" si="10"/>
        <v>27</v>
      </c>
      <c r="Y57" t="str">
        <f t="shared" si="11"/>
        <v>00</v>
      </c>
      <c r="Z57">
        <f t="shared" si="12"/>
        <v>0</v>
      </c>
      <c r="AA57" t="str">
        <f t="shared" si="13"/>
        <v>00</v>
      </c>
      <c r="AB57">
        <f t="shared" si="14"/>
        <v>0</v>
      </c>
      <c r="AC57" t="str">
        <f t="shared" si="15"/>
        <v>x</v>
      </c>
      <c r="AD57" t="str">
        <f t="shared" si="16"/>
        <v>06</v>
      </c>
      <c r="AE57" t="str">
        <f t="shared" si="17"/>
        <v>x</v>
      </c>
      <c r="AF57">
        <f t="shared" si="18"/>
        <v>29</v>
      </c>
      <c r="AI57" t="str">
        <f t="shared" si="19"/>
        <v>00</v>
      </c>
      <c r="AJ57" t="str">
        <f t="shared" si="20"/>
        <v>00</v>
      </c>
      <c r="AK57" t="str">
        <f t="shared" si="21"/>
        <v>06</v>
      </c>
      <c r="AL57">
        <f t="shared" si="22"/>
        <v>27</v>
      </c>
      <c r="AN57" t="str">
        <f t="shared" si="23"/>
        <v>00</v>
      </c>
      <c r="AO57" t="str">
        <f t="shared" si="24"/>
        <v>00</v>
      </c>
      <c r="AP57" t="str">
        <f t="shared" si="25"/>
        <v>06</v>
      </c>
      <c r="AQ57">
        <f t="shared" si="26"/>
        <v>29</v>
      </c>
      <c r="AS57" s="15">
        <f t="shared" si="31"/>
        <v>56</v>
      </c>
      <c r="AT57" s="6" t="str">
        <f t="shared" si="27"/>
        <v>00:00:06:27</v>
      </c>
      <c r="AV57" t="str">
        <f t="shared" si="28"/>
        <v>00:00:06:29</v>
      </c>
      <c r="AX57" s="4" t="str">
        <f t="shared" si="29"/>
        <v>2:00</v>
      </c>
      <c r="AY57" t="str">
        <f t="shared" si="30"/>
        <v>David: Looks great. This is like the perfect set</v>
      </c>
    </row>
    <row r="58" spans="4:51" ht="16" x14ac:dyDescent="0.2">
      <c r="D58" s="1">
        <v>6</v>
      </c>
      <c r="E58">
        <v>29</v>
      </c>
      <c r="I58" s="1">
        <v>6</v>
      </c>
      <c r="J58">
        <v>31</v>
      </c>
      <c r="L58" s="3">
        <f t="shared" si="0"/>
        <v>2</v>
      </c>
      <c r="M58" s="2" t="s">
        <v>64</v>
      </c>
      <c r="P58" t="str">
        <f t="shared" si="3"/>
        <v>00</v>
      </c>
      <c r="Q58">
        <f t="shared" si="4"/>
        <v>0</v>
      </c>
      <c r="R58" t="str">
        <f t="shared" si="5"/>
        <v>00</v>
      </c>
      <c r="S58">
        <f t="shared" si="6"/>
        <v>0</v>
      </c>
      <c r="T58" t="str">
        <f t="shared" si="7"/>
        <v>x</v>
      </c>
      <c r="U58" t="str">
        <f t="shared" si="8"/>
        <v>06</v>
      </c>
      <c r="V58" t="str">
        <f t="shared" si="9"/>
        <v>x</v>
      </c>
      <c r="W58">
        <f t="shared" si="10"/>
        <v>29</v>
      </c>
      <c r="Y58" t="str">
        <f t="shared" si="11"/>
        <v>00</v>
      </c>
      <c r="Z58">
        <f t="shared" si="12"/>
        <v>0</v>
      </c>
      <c r="AA58" t="str">
        <f t="shared" si="13"/>
        <v>00</v>
      </c>
      <c r="AB58">
        <f t="shared" si="14"/>
        <v>0</v>
      </c>
      <c r="AC58" t="str">
        <f t="shared" si="15"/>
        <v>x</v>
      </c>
      <c r="AD58" t="str">
        <f t="shared" si="16"/>
        <v>06</v>
      </c>
      <c r="AE58" t="str">
        <f t="shared" si="17"/>
        <v>x</v>
      </c>
      <c r="AF58">
        <f t="shared" si="18"/>
        <v>31</v>
      </c>
      <c r="AI58" t="str">
        <f t="shared" si="19"/>
        <v>00</v>
      </c>
      <c r="AJ58" t="str">
        <f t="shared" si="20"/>
        <v>00</v>
      </c>
      <c r="AK58" t="str">
        <f t="shared" si="21"/>
        <v>06</v>
      </c>
      <c r="AL58">
        <f t="shared" si="22"/>
        <v>29</v>
      </c>
      <c r="AN58" t="str">
        <f t="shared" si="23"/>
        <v>00</v>
      </c>
      <c r="AO58" t="str">
        <f t="shared" si="24"/>
        <v>00</v>
      </c>
      <c r="AP58" t="str">
        <f t="shared" si="25"/>
        <v>06</v>
      </c>
      <c r="AQ58">
        <f t="shared" si="26"/>
        <v>31</v>
      </c>
      <c r="AS58" s="15">
        <f t="shared" si="31"/>
        <v>57</v>
      </c>
      <c r="AT58" s="6" t="str">
        <f t="shared" si="27"/>
        <v>00:00:06:29</v>
      </c>
      <c r="AV58" t="str">
        <f t="shared" si="28"/>
        <v>00:00:06:31</v>
      </c>
      <c r="AX58" s="4" t="str">
        <f t="shared" si="29"/>
        <v>2:00</v>
      </c>
      <c r="AY58" t="str">
        <f t="shared" si="30"/>
        <v>Jules: Yeah! When are you gonna get started?</v>
      </c>
    </row>
    <row r="59" spans="4:51" ht="16" x14ac:dyDescent="0.2">
      <c r="D59" s="1">
        <v>6</v>
      </c>
      <c r="E59">
        <v>31</v>
      </c>
      <c r="I59" s="1">
        <v>6</v>
      </c>
      <c r="J59">
        <v>34</v>
      </c>
      <c r="L59" s="3">
        <f t="shared" si="0"/>
        <v>3</v>
      </c>
      <c r="M59" s="2" t="s">
        <v>65</v>
      </c>
      <c r="P59" t="str">
        <f t="shared" si="3"/>
        <v>00</v>
      </c>
      <c r="Q59">
        <f t="shared" si="4"/>
        <v>0</v>
      </c>
      <c r="R59" t="str">
        <f t="shared" si="5"/>
        <v>00</v>
      </c>
      <c r="S59">
        <f t="shared" si="6"/>
        <v>0</v>
      </c>
      <c r="T59" t="str">
        <f t="shared" si="7"/>
        <v>x</v>
      </c>
      <c r="U59" t="str">
        <f t="shared" si="8"/>
        <v>06</v>
      </c>
      <c r="V59" t="str">
        <f t="shared" si="9"/>
        <v>x</v>
      </c>
      <c r="W59">
        <f t="shared" si="10"/>
        <v>31</v>
      </c>
      <c r="Y59" t="str">
        <f t="shared" si="11"/>
        <v>00</v>
      </c>
      <c r="Z59">
        <f t="shared" si="12"/>
        <v>0</v>
      </c>
      <c r="AA59" t="str">
        <f t="shared" si="13"/>
        <v>00</v>
      </c>
      <c r="AB59">
        <f t="shared" si="14"/>
        <v>0</v>
      </c>
      <c r="AC59" t="str">
        <f t="shared" si="15"/>
        <v>x</v>
      </c>
      <c r="AD59" t="str">
        <f t="shared" si="16"/>
        <v>06</v>
      </c>
      <c r="AE59" t="str">
        <f t="shared" si="17"/>
        <v>x</v>
      </c>
      <c r="AF59">
        <f t="shared" si="18"/>
        <v>34</v>
      </c>
      <c r="AI59" t="str">
        <f t="shared" si="19"/>
        <v>00</v>
      </c>
      <c r="AJ59" t="str">
        <f t="shared" si="20"/>
        <v>00</v>
      </c>
      <c r="AK59" t="str">
        <f t="shared" si="21"/>
        <v>06</v>
      </c>
      <c r="AL59">
        <f t="shared" si="22"/>
        <v>31</v>
      </c>
      <c r="AN59" t="str">
        <f t="shared" si="23"/>
        <v>00</v>
      </c>
      <c r="AO59" t="str">
        <f t="shared" si="24"/>
        <v>00</v>
      </c>
      <c r="AP59" t="str">
        <f t="shared" si="25"/>
        <v>06</v>
      </c>
      <c r="AQ59">
        <f t="shared" si="26"/>
        <v>34</v>
      </c>
      <c r="AS59" s="15">
        <f t="shared" si="31"/>
        <v>58</v>
      </c>
      <c r="AT59" s="6" t="str">
        <f t="shared" si="27"/>
        <v>00:00:06:31</v>
      </c>
      <c r="AV59" t="str">
        <f t="shared" si="28"/>
        <v>00:00:06:34</v>
      </c>
      <c r="AX59" s="4" t="str">
        <f t="shared" si="29"/>
        <v>3:00</v>
      </c>
      <c r="AY59" t="str">
        <f t="shared" si="30"/>
        <v>I don't know. We're waiting for some more people to get here.</v>
      </c>
    </row>
    <row r="60" spans="4:51" ht="16" x14ac:dyDescent="0.2">
      <c r="D60" s="1">
        <v>7</v>
      </c>
      <c r="E60">
        <v>43</v>
      </c>
      <c r="I60" s="1">
        <v>7</v>
      </c>
      <c r="J60">
        <v>45</v>
      </c>
      <c r="L60" s="3">
        <f t="shared" si="0"/>
        <v>2</v>
      </c>
      <c r="M60" s="2" t="s">
        <v>66</v>
      </c>
      <c r="P60" t="str">
        <f t="shared" si="3"/>
        <v>00</v>
      </c>
      <c r="Q60">
        <f t="shared" si="4"/>
        <v>0</v>
      </c>
      <c r="R60" t="str">
        <f t="shared" si="5"/>
        <v>00</v>
      </c>
      <c r="S60">
        <f t="shared" si="6"/>
        <v>0</v>
      </c>
      <c r="T60" t="str">
        <f t="shared" si="7"/>
        <v>x</v>
      </c>
      <c r="U60" t="str">
        <f t="shared" si="8"/>
        <v>07</v>
      </c>
      <c r="V60" t="str">
        <f t="shared" si="9"/>
        <v>x</v>
      </c>
      <c r="W60">
        <f t="shared" si="10"/>
        <v>43</v>
      </c>
      <c r="Y60" t="str">
        <f t="shared" si="11"/>
        <v>00</v>
      </c>
      <c r="Z60">
        <f t="shared" si="12"/>
        <v>0</v>
      </c>
      <c r="AA60" t="str">
        <f t="shared" si="13"/>
        <v>00</v>
      </c>
      <c r="AB60">
        <f t="shared" si="14"/>
        <v>0</v>
      </c>
      <c r="AC60" t="str">
        <f t="shared" si="15"/>
        <v>x</v>
      </c>
      <c r="AD60" t="str">
        <f t="shared" si="16"/>
        <v>07</v>
      </c>
      <c r="AE60" t="str">
        <f t="shared" si="17"/>
        <v>x</v>
      </c>
      <c r="AF60">
        <f t="shared" si="18"/>
        <v>45</v>
      </c>
      <c r="AI60" t="str">
        <f t="shared" si="19"/>
        <v>00</v>
      </c>
      <c r="AJ60" t="str">
        <f t="shared" si="20"/>
        <v>00</v>
      </c>
      <c r="AK60" t="str">
        <f t="shared" si="21"/>
        <v>07</v>
      </c>
      <c r="AL60">
        <f t="shared" si="22"/>
        <v>43</v>
      </c>
      <c r="AN60" t="str">
        <f t="shared" si="23"/>
        <v>00</v>
      </c>
      <c r="AO60" t="str">
        <f t="shared" si="24"/>
        <v>00</v>
      </c>
      <c r="AP60" t="str">
        <f t="shared" si="25"/>
        <v>07</v>
      </c>
      <c r="AQ60">
        <f t="shared" si="26"/>
        <v>45</v>
      </c>
      <c r="AS60" s="15">
        <f t="shared" si="31"/>
        <v>59</v>
      </c>
      <c r="AT60" s="6" t="str">
        <f t="shared" si="27"/>
        <v>00:00:07:43</v>
      </c>
      <c r="AV60" t="str">
        <f t="shared" si="28"/>
        <v>00:00:07:45</v>
      </c>
      <c r="AX60" s="4" t="str">
        <f t="shared" si="29"/>
        <v>2:00</v>
      </c>
      <c r="AY60" t="str">
        <f t="shared" si="30"/>
        <v>Jules: Do you think he'll take off anything more?</v>
      </c>
    </row>
    <row r="61" spans="4:51" ht="16" x14ac:dyDescent="0.2">
      <c r="D61" s="1">
        <v>7</v>
      </c>
      <c r="E61">
        <v>45</v>
      </c>
      <c r="I61" s="1">
        <v>7</v>
      </c>
      <c r="J61">
        <v>46</v>
      </c>
      <c r="L61" s="3">
        <f t="shared" si="0"/>
        <v>1</v>
      </c>
      <c r="M61" s="2" t="s">
        <v>67</v>
      </c>
      <c r="P61" t="str">
        <f t="shared" si="3"/>
        <v>00</v>
      </c>
      <c r="Q61">
        <f t="shared" si="4"/>
        <v>0</v>
      </c>
      <c r="R61" t="str">
        <f t="shared" si="5"/>
        <v>00</v>
      </c>
      <c r="S61">
        <f t="shared" si="6"/>
        <v>0</v>
      </c>
      <c r="T61" t="str">
        <f t="shared" si="7"/>
        <v>x</v>
      </c>
      <c r="U61" t="str">
        <f t="shared" si="8"/>
        <v>07</v>
      </c>
      <c r="V61" t="str">
        <f t="shared" si="9"/>
        <v>x</v>
      </c>
      <c r="W61">
        <f t="shared" si="10"/>
        <v>45</v>
      </c>
      <c r="Y61" t="str">
        <f t="shared" si="11"/>
        <v>00</v>
      </c>
      <c r="Z61">
        <f t="shared" si="12"/>
        <v>0</v>
      </c>
      <c r="AA61" t="str">
        <f t="shared" si="13"/>
        <v>00</v>
      </c>
      <c r="AB61">
        <f t="shared" si="14"/>
        <v>0</v>
      </c>
      <c r="AC61" t="str">
        <f t="shared" si="15"/>
        <v>x</v>
      </c>
      <c r="AD61" t="str">
        <f t="shared" si="16"/>
        <v>07</v>
      </c>
      <c r="AE61" t="str">
        <f t="shared" si="17"/>
        <v>x</v>
      </c>
      <c r="AF61">
        <f t="shared" si="18"/>
        <v>46</v>
      </c>
      <c r="AI61" t="str">
        <f t="shared" si="19"/>
        <v>00</v>
      </c>
      <c r="AJ61" t="str">
        <f t="shared" si="20"/>
        <v>00</v>
      </c>
      <c r="AK61" t="str">
        <f t="shared" si="21"/>
        <v>07</v>
      </c>
      <c r="AL61">
        <f t="shared" si="22"/>
        <v>45</v>
      </c>
      <c r="AN61" t="str">
        <f t="shared" si="23"/>
        <v>00</v>
      </c>
      <c r="AO61" t="str">
        <f t="shared" si="24"/>
        <v>00</v>
      </c>
      <c r="AP61" t="str">
        <f t="shared" si="25"/>
        <v>07</v>
      </c>
      <c r="AQ61">
        <f t="shared" si="26"/>
        <v>46</v>
      </c>
      <c r="AS61" s="15">
        <f t="shared" si="31"/>
        <v>60</v>
      </c>
      <c r="AT61" s="6" t="str">
        <f t="shared" si="27"/>
        <v>00:00:07:45</v>
      </c>
      <c r="AV61" t="str">
        <f t="shared" si="28"/>
        <v>00:00:07:46</v>
      </c>
      <c r="AX61" s="4" t="str">
        <f t="shared" si="29"/>
        <v>1:00</v>
      </c>
      <c r="AY61" t="str">
        <f t="shared" si="30"/>
        <v>Maya: Eww, no.</v>
      </c>
    </row>
    <row r="62" spans="4:51" ht="16" x14ac:dyDescent="0.2">
      <c r="D62" s="1">
        <v>7</v>
      </c>
      <c r="E62">
        <v>47</v>
      </c>
      <c r="I62" s="1">
        <v>7</v>
      </c>
      <c r="J62">
        <v>50</v>
      </c>
      <c r="L62" s="3">
        <f t="shared" si="0"/>
        <v>3</v>
      </c>
      <c r="M62" s="2" t="s">
        <v>68</v>
      </c>
      <c r="P62" t="str">
        <f t="shared" si="3"/>
        <v>00</v>
      </c>
      <c r="Q62">
        <f t="shared" si="4"/>
        <v>0</v>
      </c>
      <c r="R62" t="str">
        <f t="shared" si="5"/>
        <v>00</v>
      </c>
      <c r="S62">
        <f t="shared" si="6"/>
        <v>0</v>
      </c>
      <c r="T62" t="str">
        <f t="shared" si="7"/>
        <v>x</v>
      </c>
      <c r="U62" t="str">
        <f t="shared" si="8"/>
        <v>07</v>
      </c>
      <c r="V62" t="str">
        <f t="shared" si="9"/>
        <v>x</v>
      </c>
      <c r="W62">
        <f t="shared" si="10"/>
        <v>47</v>
      </c>
      <c r="Y62" t="str">
        <f t="shared" si="11"/>
        <v>00</v>
      </c>
      <c r="Z62">
        <f t="shared" si="12"/>
        <v>0</v>
      </c>
      <c r="AA62" t="str">
        <f t="shared" si="13"/>
        <v>00</v>
      </c>
      <c r="AB62">
        <f t="shared" si="14"/>
        <v>0</v>
      </c>
      <c r="AC62" t="str">
        <f t="shared" si="15"/>
        <v>x</v>
      </c>
      <c r="AD62" t="str">
        <f t="shared" si="16"/>
        <v>07</v>
      </c>
      <c r="AE62" t="str">
        <f t="shared" si="17"/>
        <v>x</v>
      </c>
      <c r="AF62">
        <f t="shared" si="18"/>
        <v>50</v>
      </c>
      <c r="AI62" t="str">
        <f t="shared" si="19"/>
        <v>00</v>
      </c>
      <c r="AJ62" t="str">
        <f t="shared" si="20"/>
        <v>00</v>
      </c>
      <c r="AK62" t="str">
        <f t="shared" si="21"/>
        <v>07</v>
      </c>
      <c r="AL62">
        <f t="shared" si="22"/>
        <v>47</v>
      </c>
      <c r="AN62" t="str">
        <f t="shared" si="23"/>
        <v>00</v>
      </c>
      <c r="AO62" t="str">
        <f t="shared" si="24"/>
        <v>00</v>
      </c>
      <c r="AP62" t="str">
        <f t="shared" si="25"/>
        <v>07</v>
      </c>
      <c r="AQ62">
        <f t="shared" si="26"/>
        <v>50</v>
      </c>
      <c r="AS62" s="15">
        <f t="shared" si="31"/>
        <v>61</v>
      </c>
      <c r="AT62" s="6" t="str">
        <f t="shared" si="27"/>
        <v>00:00:07:47</v>
      </c>
      <c r="AV62" t="str">
        <f t="shared" si="28"/>
        <v>00:00:07:50</v>
      </c>
      <c r="AX62" s="4" t="str">
        <f t="shared" si="29"/>
        <v>3:00</v>
      </c>
      <c r="AY62" t="str">
        <f t="shared" si="30"/>
        <v>He must be high out of his mind. It's way too cold.</v>
      </c>
    </row>
    <row r="63" spans="4:51" ht="16" x14ac:dyDescent="0.2">
      <c r="D63" s="1">
        <v>7</v>
      </c>
      <c r="E63">
        <v>54</v>
      </c>
      <c r="I63" s="1">
        <v>7</v>
      </c>
      <c r="J63">
        <v>56</v>
      </c>
      <c r="L63" s="3">
        <f t="shared" si="0"/>
        <v>2</v>
      </c>
      <c r="M63" s="2" t="s">
        <v>69</v>
      </c>
      <c r="P63" t="str">
        <f t="shared" si="3"/>
        <v>00</v>
      </c>
      <c r="Q63">
        <f t="shared" si="4"/>
        <v>0</v>
      </c>
      <c r="R63" t="str">
        <f t="shared" si="5"/>
        <v>00</v>
      </c>
      <c r="S63">
        <f t="shared" si="6"/>
        <v>0</v>
      </c>
      <c r="T63" t="str">
        <f t="shared" si="7"/>
        <v>x</v>
      </c>
      <c r="U63" t="str">
        <f t="shared" si="8"/>
        <v>07</v>
      </c>
      <c r="V63" t="str">
        <f t="shared" si="9"/>
        <v>x</v>
      </c>
      <c r="W63">
        <f t="shared" si="10"/>
        <v>54</v>
      </c>
      <c r="Y63" t="str">
        <f t="shared" si="11"/>
        <v>00</v>
      </c>
      <c r="Z63">
        <f t="shared" si="12"/>
        <v>0</v>
      </c>
      <c r="AA63" t="str">
        <f t="shared" si="13"/>
        <v>00</v>
      </c>
      <c r="AB63">
        <f t="shared" si="14"/>
        <v>0</v>
      </c>
      <c r="AC63" t="str">
        <f t="shared" si="15"/>
        <v>x</v>
      </c>
      <c r="AD63" t="str">
        <f t="shared" si="16"/>
        <v>07</v>
      </c>
      <c r="AE63" t="str">
        <f t="shared" si="17"/>
        <v>x</v>
      </c>
      <c r="AF63">
        <f t="shared" si="18"/>
        <v>56</v>
      </c>
      <c r="AI63" t="str">
        <f t="shared" si="19"/>
        <v>00</v>
      </c>
      <c r="AJ63" t="str">
        <f t="shared" si="20"/>
        <v>00</v>
      </c>
      <c r="AK63" t="str">
        <f t="shared" si="21"/>
        <v>07</v>
      </c>
      <c r="AL63">
        <f t="shared" si="22"/>
        <v>54</v>
      </c>
      <c r="AN63" t="str">
        <f t="shared" si="23"/>
        <v>00</v>
      </c>
      <c r="AO63" t="str">
        <f t="shared" si="24"/>
        <v>00</v>
      </c>
      <c r="AP63" t="str">
        <f t="shared" si="25"/>
        <v>07</v>
      </c>
      <c r="AQ63">
        <f t="shared" si="26"/>
        <v>56</v>
      </c>
      <c r="AS63" s="15">
        <f t="shared" si="31"/>
        <v>62</v>
      </c>
      <c r="AT63" s="6" t="str">
        <f t="shared" si="27"/>
        <v>00:00:07:54</v>
      </c>
      <c r="AV63" t="str">
        <f t="shared" si="28"/>
        <v>00:00:07:56</v>
      </c>
      <c r="AX63" s="4" t="str">
        <f t="shared" si="29"/>
        <v>2:00</v>
      </c>
      <c r="AY63" t="str">
        <f t="shared" si="30"/>
        <v>David: I bet he stays by that fire all night.</v>
      </c>
    </row>
    <row r="64" spans="4:51" ht="16" x14ac:dyDescent="0.2">
      <c r="D64" s="1">
        <v>8</v>
      </c>
      <c r="E64">
        <v>0</v>
      </c>
      <c r="I64" s="1">
        <v>8</v>
      </c>
      <c r="J64">
        <v>3</v>
      </c>
      <c r="L64" s="3">
        <f t="shared" si="0"/>
        <v>3</v>
      </c>
      <c r="M64" s="2" t="s">
        <v>70</v>
      </c>
      <c r="P64" t="str">
        <f t="shared" si="3"/>
        <v>00</v>
      </c>
      <c r="Q64">
        <f t="shared" si="4"/>
        <v>0</v>
      </c>
      <c r="R64" t="str">
        <f t="shared" si="5"/>
        <v>00</v>
      </c>
      <c r="S64">
        <f t="shared" si="6"/>
        <v>0</v>
      </c>
      <c r="T64" t="str">
        <f t="shared" si="7"/>
        <v>x</v>
      </c>
      <c r="U64" t="str">
        <f t="shared" si="8"/>
        <v>08</v>
      </c>
      <c r="V64" t="str">
        <f t="shared" si="9"/>
        <v>x</v>
      </c>
      <c r="W64" t="str">
        <f t="shared" si="10"/>
        <v>00</v>
      </c>
      <c r="Y64" t="str">
        <f t="shared" si="11"/>
        <v>00</v>
      </c>
      <c r="Z64">
        <f t="shared" si="12"/>
        <v>0</v>
      </c>
      <c r="AA64" t="str">
        <f t="shared" si="13"/>
        <v>00</v>
      </c>
      <c r="AB64">
        <f t="shared" si="14"/>
        <v>0</v>
      </c>
      <c r="AC64" t="str">
        <f t="shared" si="15"/>
        <v>x</v>
      </c>
      <c r="AD64" t="str">
        <f t="shared" si="16"/>
        <v>08</v>
      </c>
      <c r="AE64" t="str">
        <f t="shared" si="17"/>
        <v>x</v>
      </c>
      <c r="AF64" t="str">
        <f t="shared" si="18"/>
        <v>03</v>
      </c>
      <c r="AI64" t="str">
        <f t="shared" si="19"/>
        <v>00</v>
      </c>
      <c r="AJ64" t="str">
        <f t="shared" si="20"/>
        <v>00</v>
      </c>
      <c r="AK64" t="str">
        <f t="shared" si="21"/>
        <v>08</v>
      </c>
      <c r="AL64" t="str">
        <f t="shared" si="22"/>
        <v>00</v>
      </c>
      <c r="AN64" t="str">
        <f t="shared" si="23"/>
        <v>00</v>
      </c>
      <c r="AO64" t="str">
        <f t="shared" si="24"/>
        <v>00</v>
      </c>
      <c r="AP64" t="str">
        <f t="shared" si="25"/>
        <v>08</v>
      </c>
      <c r="AQ64" t="str">
        <f t="shared" si="26"/>
        <v>03</v>
      </c>
      <c r="AS64" s="15">
        <f t="shared" si="31"/>
        <v>63</v>
      </c>
      <c r="AT64" s="6" t="str">
        <f t="shared" si="27"/>
        <v>00:00:08:00</v>
      </c>
      <c r="AV64" t="str">
        <f t="shared" si="28"/>
        <v>00:00:08:03</v>
      </c>
      <c r="AX64" s="4" t="str">
        <f t="shared" si="29"/>
        <v>3:00</v>
      </c>
      <c r="AY64" t="str">
        <f t="shared" si="30"/>
        <v>Jules: If he's smart he will. He's gonna freeze otherwise.</v>
      </c>
    </row>
    <row r="65" spans="4:51" ht="16" x14ac:dyDescent="0.2">
      <c r="D65" s="1">
        <v>8</v>
      </c>
      <c r="E65">
        <v>3</v>
      </c>
      <c r="I65" s="1">
        <v>8</v>
      </c>
      <c r="J65">
        <v>4</v>
      </c>
      <c r="L65" s="3">
        <f t="shared" si="0"/>
        <v>1</v>
      </c>
      <c r="M65" s="2" t="s">
        <v>71</v>
      </c>
      <c r="P65" t="str">
        <f t="shared" si="3"/>
        <v>00</v>
      </c>
      <c r="Q65">
        <f t="shared" si="4"/>
        <v>0</v>
      </c>
      <c r="R65" t="str">
        <f t="shared" si="5"/>
        <v>00</v>
      </c>
      <c r="S65">
        <f t="shared" si="6"/>
        <v>0</v>
      </c>
      <c r="T65" t="str">
        <f t="shared" si="7"/>
        <v>x</v>
      </c>
      <c r="U65" t="str">
        <f t="shared" si="8"/>
        <v>08</v>
      </c>
      <c r="V65" t="str">
        <f t="shared" si="9"/>
        <v>x</v>
      </c>
      <c r="W65" t="str">
        <f t="shared" si="10"/>
        <v>03</v>
      </c>
      <c r="Y65" t="str">
        <f t="shared" si="11"/>
        <v>00</v>
      </c>
      <c r="Z65">
        <f t="shared" si="12"/>
        <v>0</v>
      </c>
      <c r="AA65" t="str">
        <f t="shared" si="13"/>
        <v>00</v>
      </c>
      <c r="AB65">
        <f t="shared" si="14"/>
        <v>0</v>
      </c>
      <c r="AC65" t="str">
        <f t="shared" si="15"/>
        <v>x</v>
      </c>
      <c r="AD65" t="str">
        <f t="shared" si="16"/>
        <v>08</v>
      </c>
      <c r="AE65" t="str">
        <f t="shared" si="17"/>
        <v>x</v>
      </c>
      <c r="AF65" t="str">
        <f t="shared" si="18"/>
        <v>04</v>
      </c>
      <c r="AI65" t="str">
        <f t="shared" si="19"/>
        <v>00</v>
      </c>
      <c r="AJ65" t="str">
        <f t="shared" si="20"/>
        <v>00</v>
      </c>
      <c r="AK65" t="str">
        <f t="shared" si="21"/>
        <v>08</v>
      </c>
      <c r="AL65" t="str">
        <f t="shared" si="22"/>
        <v>03</v>
      </c>
      <c r="AN65" t="str">
        <f t="shared" si="23"/>
        <v>00</v>
      </c>
      <c r="AO65" t="str">
        <f t="shared" si="24"/>
        <v>00</v>
      </c>
      <c r="AP65" t="str">
        <f t="shared" si="25"/>
        <v>08</v>
      </c>
      <c r="AQ65" t="str">
        <f t="shared" si="26"/>
        <v>04</v>
      </c>
      <c r="AS65" s="15">
        <f t="shared" si="31"/>
        <v>64</v>
      </c>
      <c r="AT65" s="6" t="str">
        <f t="shared" si="27"/>
        <v>00:00:08:03</v>
      </c>
      <c r="AV65" t="str">
        <f t="shared" si="28"/>
        <v>00:00:08:04</v>
      </c>
      <c r="AX65" s="4" t="str">
        <f t="shared" si="29"/>
        <v>1:00</v>
      </c>
      <c r="AY65" t="str">
        <f t="shared" si="30"/>
        <v>He took like four Mollys</v>
      </c>
    </row>
    <row r="66" spans="4:51" ht="16" x14ac:dyDescent="0.2">
      <c r="D66" s="1">
        <v>8</v>
      </c>
      <c r="E66">
        <v>4</v>
      </c>
      <c r="I66" s="1">
        <v>8</v>
      </c>
      <c r="J66">
        <v>8</v>
      </c>
      <c r="L66" s="3">
        <f t="shared" ref="L66:L129" si="32">J66-E66</f>
        <v>4</v>
      </c>
      <c r="M66" s="2" t="s">
        <v>72</v>
      </c>
      <c r="P66" t="str">
        <f t="shared" si="3"/>
        <v>00</v>
      </c>
      <c r="Q66">
        <f t="shared" si="4"/>
        <v>0</v>
      </c>
      <c r="R66" t="str">
        <f t="shared" si="5"/>
        <v>00</v>
      </c>
      <c r="S66">
        <f t="shared" si="6"/>
        <v>0</v>
      </c>
      <c r="T66" t="str">
        <f t="shared" si="7"/>
        <v>x</v>
      </c>
      <c r="U66" t="str">
        <f t="shared" si="8"/>
        <v>08</v>
      </c>
      <c r="V66" t="str">
        <f t="shared" si="9"/>
        <v>x</v>
      </c>
      <c r="W66" t="str">
        <f t="shared" si="10"/>
        <v>04</v>
      </c>
      <c r="Y66" t="str">
        <f t="shared" si="11"/>
        <v>00</v>
      </c>
      <c r="Z66">
        <f t="shared" si="12"/>
        <v>0</v>
      </c>
      <c r="AA66" t="str">
        <f t="shared" si="13"/>
        <v>00</v>
      </c>
      <c r="AB66">
        <f t="shared" si="14"/>
        <v>0</v>
      </c>
      <c r="AC66" t="str">
        <f t="shared" si="15"/>
        <v>x</v>
      </c>
      <c r="AD66" t="str">
        <f t="shared" si="16"/>
        <v>08</v>
      </c>
      <c r="AE66" t="str">
        <f t="shared" si="17"/>
        <v>x</v>
      </c>
      <c r="AF66" t="str">
        <f t="shared" si="18"/>
        <v>08</v>
      </c>
      <c r="AI66" t="str">
        <f t="shared" si="19"/>
        <v>00</v>
      </c>
      <c r="AJ66" t="str">
        <f t="shared" si="20"/>
        <v>00</v>
      </c>
      <c r="AK66" t="str">
        <f t="shared" si="21"/>
        <v>08</v>
      </c>
      <c r="AL66" t="str">
        <f t="shared" si="22"/>
        <v>04</v>
      </c>
      <c r="AN66" t="str">
        <f t="shared" si="23"/>
        <v>00</v>
      </c>
      <c r="AO66" t="str">
        <f t="shared" si="24"/>
        <v>00</v>
      </c>
      <c r="AP66" t="str">
        <f t="shared" si="25"/>
        <v>08</v>
      </c>
      <c r="AQ66" t="str">
        <f t="shared" si="26"/>
        <v>08</v>
      </c>
      <c r="AS66" s="15">
        <f t="shared" si="31"/>
        <v>65</v>
      </c>
      <c r="AT66" s="6" t="str">
        <f t="shared" si="27"/>
        <v>00:00:08:04</v>
      </c>
      <c r="AV66" t="str">
        <f t="shared" si="28"/>
        <v>00:00:08:08</v>
      </c>
      <c r="AX66" s="4" t="str">
        <f t="shared" si="29"/>
        <v>4:00</v>
      </c>
      <c r="AY66" t="str">
        <f t="shared" si="30"/>
        <v>No! That's really dangerous.</v>
      </c>
    </row>
    <row r="67" spans="4:51" ht="16" x14ac:dyDescent="0.2">
      <c r="D67" s="1">
        <v>8</v>
      </c>
      <c r="E67">
        <v>9</v>
      </c>
      <c r="I67" s="1">
        <v>8</v>
      </c>
      <c r="J67">
        <v>10</v>
      </c>
      <c r="L67" s="3">
        <f t="shared" si="32"/>
        <v>1</v>
      </c>
      <c r="M67" s="2" t="s">
        <v>73</v>
      </c>
      <c r="P67" t="str">
        <f t="shared" ref="P67:P130" si="33">IF(LEN(B67)=0,"00","x")</f>
        <v>00</v>
      </c>
      <c r="Q67">
        <f t="shared" ref="Q67:Q130" si="34">IF(LEN(B67)=1,"0"&amp;B67,B67)</f>
        <v>0</v>
      </c>
      <c r="R67" t="str">
        <f t="shared" ref="R67:R130" si="35">IF(LEN(C67)=0,"00","x")</f>
        <v>00</v>
      </c>
      <c r="S67">
        <f t="shared" ref="S67:S130" si="36">IF(LEN(C67)=1,"0"&amp;C67,C67)</f>
        <v>0</v>
      </c>
      <c r="T67" t="str">
        <f t="shared" ref="T67:T130" si="37">IF(LEN(D67)=0,"00","x")</f>
        <v>x</v>
      </c>
      <c r="U67" t="str">
        <f t="shared" ref="U67:U130" si="38">IF(LEN(D67)=1,"0"&amp;D67,D67)</f>
        <v>08</v>
      </c>
      <c r="V67" t="str">
        <f t="shared" ref="V67:V130" si="39">IF(LEN(E67)=0,"00","x")</f>
        <v>x</v>
      </c>
      <c r="W67" t="str">
        <f t="shared" ref="W67:W130" si="40">IF(LEN(E67)=1,"0"&amp;E67,E67)</f>
        <v>09</v>
      </c>
      <c r="Y67" t="str">
        <f t="shared" ref="Y67:Y130" si="41">IF(LEN(G67)=0,"00","x")</f>
        <v>00</v>
      </c>
      <c r="Z67">
        <f t="shared" ref="Z67:Z130" si="42">IF(LEN(G67)=1,"0"&amp;G67,G67)</f>
        <v>0</v>
      </c>
      <c r="AA67" t="str">
        <f t="shared" ref="AA67:AA130" si="43">IF(LEN(H67)=0,"00","x")</f>
        <v>00</v>
      </c>
      <c r="AB67">
        <f t="shared" ref="AB67:AB130" si="44">IF(LEN(H67)=1,"0"&amp;H67,H67)</f>
        <v>0</v>
      </c>
      <c r="AC67" t="str">
        <f t="shared" ref="AC67:AC130" si="45">IF(LEN(I67)=0,"00","x")</f>
        <v>x</v>
      </c>
      <c r="AD67" t="str">
        <f t="shared" ref="AD67:AD130" si="46">IF(LEN(I67)=1,"0"&amp;I67,I67)</f>
        <v>08</v>
      </c>
      <c r="AE67" t="str">
        <f t="shared" ref="AE67:AE130" si="47">IF(LEN(J67)=0,"00","x")</f>
        <v>x</v>
      </c>
      <c r="AF67">
        <f t="shared" ref="AF67:AF130" si="48">IF(LEN(J67)=1,"0"&amp;J67,J67)</f>
        <v>10</v>
      </c>
      <c r="AI67" t="str">
        <f t="shared" ref="AI67:AI130" si="49">IF(P67&lt;&gt;"x",P67,Q67)</f>
        <v>00</v>
      </c>
      <c r="AJ67" t="str">
        <f t="shared" ref="AJ67:AJ130" si="50">IF(R67&lt;&gt;"x",R67,S67)</f>
        <v>00</v>
      </c>
      <c r="AK67" t="str">
        <f t="shared" ref="AK67:AK130" si="51">IF(T67&lt;&gt;"x",T67,U67)</f>
        <v>08</v>
      </c>
      <c r="AL67" t="str">
        <f t="shared" ref="AL67:AL130" si="52">IF(V67&lt;&gt;"x",V67,W67)</f>
        <v>09</v>
      </c>
      <c r="AN67" t="str">
        <f t="shared" ref="AN67:AN130" si="53">IF(Y67&lt;&gt;"x",Y67,Z67)</f>
        <v>00</v>
      </c>
      <c r="AO67" t="str">
        <f t="shared" ref="AO67:AO130" si="54">IF(AA67&lt;&gt;"x",AA67,AB67)</f>
        <v>00</v>
      </c>
      <c r="AP67" t="str">
        <f t="shared" ref="AP67:AP130" si="55">IF(AC67&lt;&gt;"x",AC67,AD67)</f>
        <v>08</v>
      </c>
      <c r="AQ67">
        <f t="shared" ref="AQ67:AQ130" si="56">IF(AE67&lt;&gt;"x",AE67,AF67)</f>
        <v>10</v>
      </c>
      <c r="AS67" s="15">
        <f t="shared" si="31"/>
        <v>66</v>
      </c>
      <c r="AT67" s="6" t="str">
        <f t="shared" ref="AT67:AT130" si="57">AI67&amp;":"&amp;AJ67&amp;":"&amp;AK67&amp;":"&amp;AL67</f>
        <v>00:00:08:09</v>
      </c>
      <c r="AV67" t="str">
        <f t="shared" ref="AV67:AV130" si="58">AN67&amp;":"&amp;AO67&amp;":"&amp;AP67&amp;":"&amp;AQ67</f>
        <v>00:00:08:10</v>
      </c>
      <c r="AX67" s="4" t="str">
        <f t="shared" ref="AX67:AX130" si="59">L67&amp;":00"</f>
        <v>1:00</v>
      </c>
      <c r="AY67" t="str">
        <f t="shared" ref="AY67:AY130" si="60">M67</f>
        <v>Jules: Greedy!</v>
      </c>
    </row>
    <row r="68" spans="4:51" ht="16" x14ac:dyDescent="0.2">
      <c r="D68" s="1">
        <v>8</v>
      </c>
      <c r="E68">
        <v>10</v>
      </c>
      <c r="I68" s="1">
        <v>8</v>
      </c>
      <c r="J68">
        <v>12</v>
      </c>
      <c r="L68" s="3">
        <f t="shared" si="32"/>
        <v>2</v>
      </c>
      <c r="M68" s="2" t="s">
        <v>74</v>
      </c>
      <c r="P68" t="str">
        <f t="shared" si="33"/>
        <v>00</v>
      </c>
      <c r="Q68">
        <f t="shared" si="34"/>
        <v>0</v>
      </c>
      <c r="R68" t="str">
        <f t="shared" si="35"/>
        <v>00</v>
      </c>
      <c r="S68">
        <f t="shared" si="36"/>
        <v>0</v>
      </c>
      <c r="T68" t="str">
        <f t="shared" si="37"/>
        <v>x</v>
      </c>
      <c r="U68" t="str">
        <f t="shared" si="38"/>
        <v>08</v>
      </c>
      <c r="V68" t="str">
        <f t="shared" si="39"/>
        <v>x</v>
      </c>
      <c r="W68">
        <f t="shared" si="40"/>
        <v>10</v>
      </c>
      <c r="Y68" t="str">
        <f t="shared" si="41"/>
        <v>00</v>
      </c>
      <c r="Z68">
        <f t="shared" si="42"/>
        <v>0</v>
      </c>
      <c r="AA68" t="str">
        <f t="shared" si="43"/>
        <v>00</v>
      </c>
      <c r="AB68">
        <f t="shared" si="44"/>
        <v>0</v>
      </c>
      <c r="AC68" t="str">
        <f t="shared" si="45"/>
        <v>x</v>
      </c>
      <c r="AD68" t="str">
        <f t="shared" si="46"/>
        <v>08</v>
      </c>
      <c r="AE68" t="str">
        <f t="shared" si="47"/>
        <v>x</v>
      </c>
      <c r="AF68">
        <f t="shared" si="48"/>
        <v>12</v>
      </c>
      <c r="AI68" t="str">
        <f t="shared" si="49"/>
        <v>00</v>
      </c>
      <c r="AJ68" t="str">
        <f t="shared" si="50"/>
        <v>00</v>
      </c>
      <c r="AK68" t="str">
        <f t="shared" si="51"/>
        <v>08</v>
      </c>
      <c r="AL68">
        <f t="shared" si="52"/>
        <v>10</v>
      </c>
      <c r="AN68" t="str">
        <f t="shared" si="53"/>
        <v>00</v>
      </c>
      <c r="AO68" t="str">
        <f t="shared" si="54"/>
        <v>00</v>
      </c>
      <c r="AP68" t="str">
        <f t="shared" si="55"/>
        <v>08</v>
      </c>
      <c r="AQ68">
        <f t="shared" si="56"/>
        <v>12</v>
      </c>
      <c r="AS68" s="15">
        <f t="shared" ref="AS68:AS131" si="61">AS67+1</f>
        <v>67</v>
      </c>
      <c r="AT68" s="6" t="str">
        <f t="shared" si="57"/>
        <v>00:00:08:10</v>
      </c>
      <c r="AV68" t="str">
        <f t="shared" si="58"/>
        <v>00:00:08:12</v>
      </c>
      <c r="AX68" s="4" t="str">
        <f t="shared" si="59"/>
        <v>2:00</v>
      </c>
      <c r="AY68" t="str">
        <f t="shared" si="60"/>
        <v>Maya: Greedy. Yeah.</v>
      </c>
    </row>
    <row r="69" spans="4:51" ht="16" x14ac:dyDescent="0.2">
      <c r="D69" s="1">
        <v>8</v>
      </c>
      <c r="E69">
        <v>12</v>
      </c>
      <c r="I69" s="1">
        <v>8</v>
      </c>
      <c r="J69">
        <v>13</v>
      </c>
      <c r="L69" s="3">
        <f t="shared" si="32"/>
        <v>1</v>
      </c>
      <c r="M69" s="2" t="s">
        <v>75</v>
      </c>
      <c r="P69" t="str">
        <f t="shared" si="33"/>
        <v>00</v>
      </c>
      <c r="Q69">
        <f t="shared" si="34"/>
        <v>0</v>
      </c>
      <c r="R69" t="str">
        <f t="shared" si="35"/>
        <v>00</v>
      </c>
      <c r="S69">
        <f t="shared" si="36"/>
        <v>0</v>
      </c>
      <c r="T69" t="str">
        <f t="shared" si="37"/>
        <v>x</v>
      </c>
      <c r="U69" t="str">
        <f t="shared" si="38"/>
        <v>08</v>
      </c>
      <c r="V69" t="str">
        <f t="shared" si="39"/>
        <v>x</v>
      </c>
      <c r="W69">
        <f t="shared" si="40"/>
        <v>12</v>
      </c>
      <c r="Y69" t="str">
        <f t="shared" si="41"/>
        <v>00</v>
      </c>
      <c r="Z69">
        <f t="shared" si="42"/>
        <v>0</v>
      </c>
      <c r="AA69" t="str">
        <f t="shared" si="43"/>
        <v>00</v>
      </c>
      <c r="AB69">
        <f t="shared" si="44"/>
        <v>0</v>
      </c>
      <c r="AC69" t="str">
        <f t="shared" si="45"/>
        <v>x</v>
      </c>
      <c r="AD69" t="str">
        <f t="shared" si="46"/>
        <v>08</v>
      </c>
      <c r="AE69" t="str">
        <f t="shared" si="47"/>
        <v>x</v>
      </c>
      <c r="AF69">
        <f t="shared" si="48"/>
        <v>13</v>
      </c>
      <c r="AI69" t="str">
        <f t="shared" si="49"/>
        <v>00</v>
      </c>
      <c r="AJ69" t="str">
        <f t="shared" si="50"/>
        <v>00</v>
      </c>
      <c r="AK69" t="str">
        <f t="shared" si="51"/>
        <v>08</v>
      </c>
      <c r="AL69">
        <f t="shared" si="52"/>
        <v>12</v>
      </c>
      <c r="AN69" t="str">
        <f t="shared" si="53"/>
        <v>00</v>
      </c>
      <c r="AO69" t="str">
        <f t="shared" si="54"/>
        <v>00</v>
      </c>
      <c r="AP69" t="str">
        <f t="shared" si="55"/>
        <v>08</v>
      </c>
      <c r="AQ69">
        <f t="shared" si="56"/>
        <v>13</v>
      </c>
      <c r="AS69" s="15">
        <f t="shared" si="61"/>
        <v>68</v>
      </c>
      <c r="AT69" s="6" t="str">
        <f t="shared" si="57"/>
        <v>00:00:08:12</v>
      </c>
      <c r="AV69" t="str">
        <f t="shared" si="58"/>
        <v>00:00:08:13</v>
      </c>
      <c r="AX69" s="4" t="str">
        <f t="shared" si="59"/>
        <v>1:00</v>
      </c>
      <c r="AY69" t="str">
        <f t="shared" si="60"/>
        <v>David: yeah, our Molly guys didn't show up, so…</v>
      </c>
    </row>
    <row r="70" spans="4:51" ht="16" x14ac:dyDescent="0.2">
      <c r="D70" s="1">
        <v>8</v>
      </c>
      <c r="E70">
        <v>13</v>
      </c>
      <c r="I70" s="1">
        <v>8</v>
      </c>
      <c r="J70">
        <v>17</v>
      </c>
      <c r="L70" s="3">
        <f t="shared" si="32"/>
        <v>4</v>
      </c>
      <c r="M70" s="2" t="s">
        <v>76</v>
      </c>
      <c r="P70" t="str">
        <f t="shared" si="33"/>
        <v>00</v>
      </c>
      <c r="Q70">
        <f t="shared" si="34"/>
        <v>0</v>
      </c>
      <c r="R70" t="str">
        <f t="shared" si="35"/>
        <v>00</v>
      </c>
      <c r="S70">
        <f t="shared" si="36"/>
        <v>0</v>
      </c>
      <c r="T70" t="str">
        <f t="shared" si="37"/>
        <v>x</v>
      </c>
      <c r="U70" t="str">
        <f t="shared" si="38"/>
        <v>08</v>
      </c>
      <c r="V70" t="str">
        <f t="shared" si="39"/>
        <v>x</v>
      </c>
      <c r="W70">
        <f t="shared" si="40"/>
        <v>13</v>
      </c>
      <c r="Y70" t="str">
        <f t="shared" si="41"/>
        <v>00</v>
      </c>
      <c r="Z70">
        <f t="shared" si="42"/>
        <v>0</v>
      </c>
      <c r="AA70" t="str">
        <f t="shared" si="43"/>
        <v>00</v>
      </c>
      <c r="AB70">
        <f t="shared" si="44"/>
        <v>0</v>
      </c>
      <c r="AC70" t="str">
        <f t="shared" si="45"/>
        <v>x</v>
      </c>
      <c r="AD70" t="str">
        <f t="shared" si="46"/>
        <v>08</v>
      </c>
      <c r="AE70" t="str">
        <f t="shared" si="47"/>
        <v>x</v>
      </c>
      <c r="AF70">
        <f t="shared" si="48"/>
        <v>17</v>
      </c>
      <c r="AI70" t="str">
        <f t="shared" si="49"/>
        <v>00</v>
      </c>
      <c r="AJ70" t="str">
        <f t="shared" si="50"/>
        <v>00</v>
      </c>
      <c r="AK70" t="str">
        <f t="shared" si="51"/>
        <v>08</v>
      </c>
      <c r="AL70">
        <f t="shared" si="52"/>
        <v>13</v>
      </c>
      <c r="AN70" t="str">
        <f t="shared" si="53"/>
        <v>00</v>
      </c>
      <c r="AO70" t="str">
        <f t="shared" si="54"/>
        <v>00</v>
      </c>
      <c r="AP70" t="str">
        <f t="shared" si="55"/>
        <v>08</v>
      </c>
      <c r="AQ70">
        <f t="shared" si="56"/>
        <v>17</v>
      </c>
      <c r="AS70" s="15">
        <f t="shared" si="61"/>
        <v>69</v>
      </c>
      <c r="AT70" s="6" t="str">
        <f t="shared" si="57"/>
        <v>00:00:08:13</v>
      </c>
      <c r="AV70" t="str">
        <f t="shared" si="58"/>
        <v>00:00:08:17</v>
      </c>
      <c r="AX70" s="4" t="str">
        <f t="shared" si="59"/>
        <v>4:00</v>
      </c>
      <c r="AY70" t="str">
        <f t="shared" si="60"/>
        <v>Maya: Yeah, no that's him. He's the Molly guy.</v>
      </c>
    </row>
    <row r="71" spans="4:51" ht="16" x14ac:dyDescent="0.2">
      <c r="D71" s="1">
        <v>8</v>
      </c>
      <c r="E71">
        <v>17</v>
      </c>
      <c r="I71" s="1">
        <v>8</v>
      </c>
      <c r="J71">
        <v>22</v>
      </c>
      <c r="L71" s="3">
        <f t="shared" si="32"/>
        <v>5</v>
      </c>
      <c r="M71" s="2" t="s">
        <v>77</v>
      </c>
      <c r="P71" t="str">
        <f t="shared" si="33"/>
        <v>00</v>
      </c>
      <c r="Q71">
        <f t="shared" si="34"/>
        <v>0</v>
      </c>
      <c r="R71" t="str">
        <f t="shared" si="35"/>
        <v>00</v>
      </c>
      <c r="S71">
        <f t="shared" si="36"/>
        <v>0</v>
      </c>
      <c r="T71" t="str">
        <f t="shared" si="37"/>
        <v>x</v>
      </c>
      <c r="U71" t="str">
        <f t="shared" si="38"/>
        <v>08</v>
      </c>
      <c r="V71" t="str">
        <f t="shared" si="39"/>
        <v>x</v>
      </c>
      <c r="W71">
        <f t="shared" si="40"/>
        <v>17</v>
      </c>
      <c r="Y71" t="str">
        <f t="shared" si="41"/>
        <v>00</v>
      </c>
      <c r="Z71">
        <f t="shared" si="42"/>
        <v>0</v>
      </c>
      <c r="AA71" t="str">
        <f t="shared" si="43"/>
        <v>00</v>
      </c>
      <c r="AB71">
        <f t="shared" si="44"/>
        <v>0</v>
      </c>
      <c r="AC71" t="str">
        <f t="shared" si="45"/>
        <v>x</v>
      </c>
      <c r="AD71" t="str">
        <f t="shared" si="46"/>
        <v>08</v>
      </c>
      <c r="AE71" t="str">
        <f t="shared" si="47"/>
        <v>x</v>
      </c>
      <c r="AF71">
        <f t="shared" si="48"/>
        <v>22</v>
      </c>
      <c r="AI71" t="str">
        <f t="shared" si="49"/>
        <v>00</v>
      </c>
      <c r="AJ71" t="str">
        <f t="shared" si="50"/>
        <v>00</v>
      </c>
      <c r="AK71" t="str">
        <f t="shared" si="51"/>
        <v>08</v>
      </c>
      <c r="AL71">
        <f t="shared" si="52"/>
        <v>17</v>
      </c>
      <c r="AN71" t="str">
        <f t="shared" si="53"/>
        <v>00</v>
      </c>
      <c r="AO71" t="str">
        <f t="shared" si="54"/>
        <v>00</v>
      </c>
      <c r="AP71" t="str">
        <f t="shared" si="55"/>
        <v>08</v>
      </c>
      <c r="AQ71">
        <f t="shared" si="56"/>
        <v>22</v>
      </c>
      <c r="AS71" s="15">
        <f t="shared" si="61"/>
        <v>70</v>
      </c>
      <c r="AT71" s="6" t="str">
        <f t="shared" si="57"/>
        <v>00:00:08:17</v>
      </c>
      <c r="AV71" t="str">
        <f t="shared" si="58"/>
        <v>00:00:08:22</v>
      </c>
      <c r="AX71" s="4" t="str">
        <f t="shared" si="59"/>
        <v>5:00</v>
      </c>
      <c r="AY71" t="str">
        <f t="shared" si="60"/>
        <v>You gotta get them from him somehow, before he takes them all.</v>
      </c>
    </row>
    <row r="72" spans="4:51" ht="16" x14ac:dyDescent="0.2">
      <c r="D72" s="1">
        <v>8</v>
      </c>
      <c r="E72">
        <v>29</v>
      </c>
      <c r="I72" s="1">
        <v>8</v>
      </c>
      <c r="J72">
        <v>31</v>
      </c>
      <c r="L72" s="3">
        <f t="shared" si="32"/>
        <v>2</v>
      </c>
      <c r="M72" s="2" t="s">
        <v>78</v>
      </c>
      <c r="P72" t="str">
        <f t="shared" si="33"/>
        <v>00</v>
      </c>
      <c r="Q72">
        <f t="shared" si="34"/>
        <v>0</v>
      </c>
      <c r="R72" t="str">
        <f t="shared" si="35"/>
        <v>00</v>
      </c>
      <c r="S72">
        <f t="shared" si="36"/>
        <v>0</v>
      </c>
      <c r="T72" t="str">
        <f t="shared" si="37"/>
        <v>x</v>
      </c>
      <c r="U72" t="str">
        <f t="shared" si="38"/>
        <v>08</v>
      </c>
      <c r="V72" t="str">
        <f t="shared" si="39"/>
        <v>x</v>
      </c>
      <c r="W72">
        <f t="shared" si="40"/>
        <v>29</v>
      </c>
      <c r="Y72" t="str">
        <f t="shared" si="41"/>
        <v>00</v>
      </c>
      <c r="Z72">
        <f t="shared" si="42"/>
        <v>0</v>
      </c>
      <c r="AA72" t="str">
        <f t="shared" si="43"/>
        <v>00</v>
      </c>
      <c r="AB72">
        <f t="shared" si="44"/>
        <v>0</v>
      </c>
      <c r="AC72" t="str">
        <f t="shared" si="45"/>
        <v>x</v>
      </c>
      <c r="AD72" t="str">
        <f t="shared" si="46"/>
        <v>08</v>
      </c>
      <c r="AE72" t="str">
        <f t="shared" si="47"/>
        <v>x</v>
      </c>
      <c r="AF72">
        <f t="shared" si="48"/>
        <v>31</v>
      </c>
      <c r="AI72" t="str">
        <f t="shared" si="49"/>
        <v>00</v>
      </c>
      <c r="AJ72" t="str">
        <f t="shared" si="50"/>
        <v>00</v>
      </c>
      <c r="AK72" t="str">
        <f t="shared" si="51"/>
        <v>08</v>
      </c>
      <c r="AL72">
        <f t="shared" si="52"/>
        <v>29</v>
      </c>
      <c r="AN72" t="str">
        <f t="shared" si="53"/>
        <v>00</v>
      </c>
      <c r="AO72" t="str">
        <f t="shared" si="54"/>
        <v>00</v>
      </c>
      <c r="AP72" t="str">
        <f t="shared" si="55"/>
        <v>08</v>
      </c>
      <c r="AQ72">
        <f t="shared" si="56"/>
        <v>31</v>
      </c>
      <c r="AS72" s="15">
        <f t="shared" si="61"/>
        <v>71</v>
      </c>
      <c r="AT72" s="6" t="str">
        <f t="shared" si="57"/>
        <v>00:00:08:29</v>
      </c>
      <c r="AV72" t="str">
        <f t="shared" si="58"/>
        <v>00:00:08:31</v>
      </c>
      <c r="AX72" s="4" t="str">
        <f t="shared" si="59"/>
        <v>2:00</v>
      </c>
      <c r="AY72" t="str">
        <f t="shared" si="60"/>
        <v>David: So last rave of the year.</v>
      </c>
    </row>
    <row r="73" spans="4:51" ht="16" x14ac:dyDescent="0.2">
      <c r="D73" s="1">
        <v>8</v>
      </c>
      <c r="E73">
        <v>31</v>
      </c>
      <c r="I73" s="1">
        <v>8</v>
      </c>
      <c r="J73">
        <v>35</v>
      </c>
      <c r="L73" s="3">
        <f t="shared" si="32"/>
        <v>4</v>
      </c>
      <c r="M73" s="2" t="s">
        <v>79</v>
      </c>
      <c r="P73" t="str">
        <f t="shared" si="33"/>
        <v>00</v>
      </c>
      <c r="Q73">
        <f t="shared" si="34"/>
        <v>0</v>
      </c>
      <c r="R73" t="str">
        <f t="shared" si="35"/>
        <v>00</v>
      </c>
      <c r="S73">
        <f t="shared" si="36"/>
        <v>0</v>
      </c>
      <c r="T73" t="str">
        <f t="shared" si="37"/>
        <v>x</v>
      </c>
      <c r="U73" t="str">
        <f t="shared" si="38"/>
        <v>08</v>
      </c>
      <c r="V73" t="str">
        <f t="shared" si="39"/>
        <v>x</v>
      </c>
      <c r="W73">
        <f t="shared" si="40"/>
        <v>31</v>
      </c>
      <c r="Y73" t="str">
        <f t="shared" si="41"/>
        <v>00</v>
      </c>
      <c r="Z73">
        <f t="shared" si="42"/>
        <v>0</v>
      </c>
      <c r="AA73" t="str">
        <f t="shared" si="43"/>
        <v>00</v>
      </c>
      <c r="AB73">
        <f t="shared" si="44"/>
        <v>0</v>
      </c>
      <c r="AC73" t="str">
        <f t="shared" si="45"/>
        <v>x</v>
      </c>
      <c r="AD73" t="str">
        <f t="shared" si="46"/>
        <v>08</v>
      </c>
      <c r="AE73" t="str">
        <f t="shared" si="47"/>
        <v>x</v>
      </c>
      <c r="AF73">
        <f t="shared" si="48"/>
        <v>35</v>
      </c>
      <c r="AI73" t="str">
        <f t="shared" si="49"/>
        <v>00</v>
      </c>
      <c r="AJ73" t="str">
        <f t="shared" si="50"/>
        <v>00</v>
      </c>
      <c r="AK73" t="str">
        <f t="shared" si="51"/>
        <v>08</v>
      </c>
      <c r="AL73">
        <f t="shared" si="52"/>
        <v>31</v>
      </c>
      <c r="AN73" t="str">
        <f t="shared" si="53"/>
        <v>00</v>
      </c>
      <c r="AO73" t="str">
        <f t="shared" si="54"/>
        <v>00</v>
      </c>
      <c r="AP73" t="str">
        <f t="shared" si="55"/>
        <v>08</v>
      </c>
      <c r="AQ73">
        <f t="shared" si="56"/>
        <v>35</v>
      </c>
      <c r="AS73" s="15">
        <f t="shared" si="61"/>
        <v>72</v>
      </c>
      <c r="AT73" s="6" t="str">
        <f t="shared" si="57"/>
        <v>00:00:08:31</v>
      </c>
      <c r="AV73" t="str">
        <f t="shared" si="58"/>
        <v>00:00:08:35</v>
      </c>
      <c r="AX73" s="4" t="str">
        <f t="shared" si="59"/>
        <v>4:00</v>
      </c>
      <c r="AY73" t="str">
        <f t="shared" si="60"/>
        <v>Jules: Hm. It's the one this year, I think.</v>
      </c>
    </row>
    <row r="74" spans="4:51" ht="16" x14ac:dyDescent="0.2">
      <c r="D74" s="1">
        <v>8</v>
      </c>
      <c r="E74">
        <v>47</v>
      </c>
      <c r="I74" s="1">
        <v>8</v>
      </c>
      <c r="J74">
        <v>49</v>
      </c>
      <c r="L74" s="3">
        <f t="shared" si="32"/>
        <v>2</v>
      </c>
      <c r="M74" s="2" t="s">
        <v>80</v>
      </c>
      <c r="P74" t="str">
        <f t="shared" si="33"/>
        <v>00</v>
      </c>
      <c r="Q74">
        <f t="shared" si="34"/>
        <v>0</v>
      </c>
      <c r="R74" t="str">
        <f t="shared" si="35"/>
        <v>00</v>
      </c>
      <c r="S74">
        <f t="shared" si="36"/>
        <v>0</v>
      </c>
      <c r="T74" t="str">
        <f t="shared" si="37"/>
        <v>x</v>
      </c>
      <c r="U74" t="str">
        <f t="shared" si="38"/>
        <v>08</v>
      </c>
      <c r="V74" t="str">
        <f t="shared" si="39"/>
        <v>x</v>
      </c>
      <c r="W74">
        <f t="shared" si="40"/>
        <v>47</v>
      </c>
      <c r="Y74" t="str">
        <f t="shared" si="41"/>
        <v>00</v>
      </c>
      <c r="Z74">
        <f t="shared" si="42"/>
        <v>0</v>
      </c>
      <c r="AA74" t="str">
        <f t="shared" si="43"/>
        <v>00</v>
      </c>
      <c r="AB74">
        <f t="shared" si="44"/>
        <v>0</v>
      </c>
      <c r="AC74" t="str">
        <f t="shared" si="45"/>
        <v>x</v>
      </c>
      <c r="AD74" t="str">
        <f t="shared" si="46"/>
        <v>08</v>
      </c>
      <c r="AE74" t="str">
        <f t="shared" si="47"/>
        <v>x</v>
      </c>
      <c r="AF74">
        <f t="shared" si="48"/>
        <v>49</v>
      </c>
      <c r="AI74" t="str">
        <f t="shared" si="49"/>
        <v>00</v>
      </c>
      <c r="AJ74" t="str">
        <f t="shared" si="50"/>
        <v>00</v>
      </c>
      <c r="AK74" t="str">
        <f t="shared" si="51"/>
        <v>08</v>
      </c>
      <c r="AL74">
        <f t="shared" si="52"/>
        <v>47</v>
      </c>
      <c r="AN74" t="str">
        <f t="shared" si="53"/>
        <v>00</v>
      </c>
      <c r="AO74" t="str">
        <f t="shared" si="54"/>
        <v>00</v>
      </c>
      <c r="AP74" t="str">
        <f t="shared" si="55"/>
        <v>08</v>
      </c>
      <c r="AQ74">
        <f t="shared" si="56"/>
        <v>49</v>
      </c>
      <c r="AS74" s="15">
        <f t="shared" si="61"/>
        <v>73</v>
      </c>
      <c r="AT74" s="6" t="str">
        <f t="shared" si="57"/>
        <v>00:00:08:47</v>
      </c>
      <c r="AV74" t="str">
        <f t="shared" si="58"/>
        <v>00:00:08:49</v>
      </c>
      <c r="AX74" s="4" t="str">
        <f t="shared" si="59"/>
        <v>2:00</v>
      </c>
      <c r="AY74" t="str">
        <f t="shared" si="60"/>
        <v>Maya: I'm gonna go back in the barn. Do you want to come?</v>
      </c>
    </row>
    <row r="75" spans="4:51" ht="16" x14ac:dyDescent="0.2">
      <c r="D75" s="1">
        <v>8</v>
      </c>
      <c r="E75">
        <v>49</v>
      </c>
      <c r="I75" s="1">
        <v>8</v>
      </c>
      <c r="J75">
        <v>50</v>
      </c>
      <c r="L75" s="3">
        <f t="shared" si="32"/>
        <v>1</v>
      </c>
      <c r="M75" s="2" t="s">
        <v>81</v>
      </c>
      <c r="P75" t="str">
        <f t="shared" si="33"/>
        <v>00</v>
      </c>
      <c r="Q75">
        <f t="shared" si="34"/>
        <v>0</v>
      </c>
      <c r="R75" t="str">
        <f t="shared" si="35"/>
        <v>00</v>
      </c>
      <c r="S75">
        <f t="shared" si="36"/>
        <v>0</v>
      </c>
      <c r="T75" t="str">
        <f t="shared" si="37"/>
        <v>x</v>
      </c>
      <c r="U75" t="str">
        <f t="shared" si="38"/>
        <v>08</v>
      </c>
      <c r="V75" t="str">
        <f t="shared" si="39"/>
        <v>x</v>
      </c>
      <c r="W75">
        <f t="shared" si="40"/>
        <v>49</v>
      </c>
      <c r="Y75" t="str">
        <f t="shared" si="41"/>
        <v>00</v>
      </c>
      <c r="Z75">
        <f t="shared" si="42"/>
        <v>0</v>
      </c>
      <c r="AA75" t="str">
        <f t="shared" si="43"/>
        <v>00</v>
      </c>
      <c r="AB75">
        <f t="shared" si="44"/>
        <v>0</v>
      </c>
      <c r="AC75" t="str">
        <f t="shared" si="45"/>
        <v>x</v>
      </c>
      <c r="AD75" t="str">
        <f t="shared" si="46"/>
        <v>08</v>
      </c>
      <c r="AE75" t="str">
        <f t="shared" si="47"/>
        <v>x</v>
      </c>
      <c r="AF75">
        <f t="shared" si="48"/>
        <v>50</v>
      </c>
      <c r="AI75" t="str">
        <f t="shared" si="49"/>
        <v>00</v>
      </c>
      <c r="AJ75" t="str">
        <f t="shared" si="50"/>
        <v>00</v>
      </c>
      <c r="AK75" t="str">
        <f t="shared" si="51"/>
        <v>08</v>
      </c>
      <c r="AL75">
        <f t="shared" si="52"/>
        <v>49</v>
      </c>
      <c r="AN75" t="str">
        <f t="shared" si="53"/>
        <v>00</v>
      </c>
      <c r="AO75" t="str">
        <f t="shared" si="54"/>
        <v>00</v>
      </c>
      <c r="AP75" t="str">
        <f t="shared" si="55"/>
        <v>08</v>
      </c>
      <c r="AQ75">
        <f t="shared" si="56"/>
        <v>50</v>
      </c>
      <c r="AS75" s="15">
        <f t="shared" si="61"/>
        <v>74</v>
      </c>
      <c r="AT75" s="6" t="str">
        <f t="shared" si="57"/>
        <v>00:00:08:49</v>
      </c>
      <c r="AV75" t="str">
        <f t="shared" si="58"/>
        <v>00:00:08:50</v>
      </c>
      <c r="AX75" s="4" t="str">
        <f t="shared" si="59"/>
        <v>1:00</v>
      </c>
      <c r="AY75" t="str">
        <f t="shared" si="60"/>
        <v>David: Yeah.</v>
      </c>
    </row>
    <row r="76" spans="4:51" ht="16" x14ac:dyDescent="0.2">
      <c r="D76" s="1">
        <v>8</v>
      </c>
      <c r="E76">
        <v>49</v>
      </c>
      <c r="I76" s="1">
        <v>8</v>
      </c>
      <c r="J76">
        <v>52</v>
      </c>
      <c r="L76" s="3">
        <f t="shared" si="32"/>
        <v>3</v>
      </c>
      <c r="M76" s="2" t="s">
        <v>82</v>
      </c>
      <c r="P76" t="str">
        <f t="shared" si="33"/>
        <v>00</v>
      </c>
      <c r="Q76">
        <f t="shared" si="34"/>
        <v>0</v>
      </c>
      <c r="R76" t="str">
        <f t="shared" si="35"/>
        <v>00</v>
      </c>
      <c r="S76">
        <f t="shared" si="36"/>
        <v>0</v>
      </c>
      <c r="T76" t="str">
        <f t="shared" si="37"/>
        <v>x</v>
      </c>
      <c r="U76" t="str">
        <f t="shared" si="38"/>
        <v>08</v>
      </c>
      <c r="V76" t="str">
        <f t="shared" si="39"/>
        <v>x</v>
      </c>
      <c r="W76">
        <f t="shared" si="40"/>
        <v>49</v>
      </c>
      <c r="Y76" t="str">
        <f t="shared" si="41"/>
        <v>00</v>
      </c>
      <c r="Z76">
        <f t="shared" si="42"/>
        <v>0</v>
      </c>
      <c r="AA76" t="str">
        <f t="shared" si="43"/>
        <v>00</v>
      </c>
      <c r="AB76">
        <f t="shared" si="44"/>
        <v>0</v>
      </c>
      <c r="AC76" t="str">
        <f t="shared" si="45"/>
        <v>x</v>
      </c>
      <c r="AD76" t="str">
        <f t="shared" si="46"/>
        <v>08</v>
      </c>
      <c r="AE76" t="str">
        <f t="shared" si="47"/>
        <v>x</v>
      </c>
      <c r="AF76">
        <f t="shared" si="48"/>
        <v>52</v>
      </c>
      <c r="AI76" t="str">
        <f t="shared" si="49"/>
        <v>00</v>
      </c>
      <c r="AJ76" t="str">
        <f t="shared" si="50"/>
        <v>00</v>
      </c>
      <c r="AK76" t="str">
        <f t="shared" si="51"/>
        <v>08</v>
      </c>
      <c r="AL76">
        <f t="shared" si="52"/>
        <v>49</v>
      </c>
      <c r="AN76" t="str">
        <f t="shared" si="53"/>
        <v>00</v>
      </c>
      <c r="AO76" t="str">
        <f t="shared" si="54"/>
        <v>00</v>
      </c>
      <c r="AP76" t="str">
        <f t="shared" si="55"/>
        <v>08</v>
      </c>
      <c r="AQ76">
        <f t="shared" si="56"/>
        <v>52</v>
      </c>
      <c r="AS76" s="15">
        <f t="shared" si="61"/>
        <v>75</v>
      </c>
      <c r="AT76" s="6" t="str">
        <f t="shared" si="57"/>
        <v>00:00:08:49</v>
      </c>
      <c r="AV76" t="str">
        <f t="shared" si="58"/>
        <v>00:00:08:52</v>
      </c>
      <c r="AX76" s="4" t="str">
        <f t="shared" si="59"/>
        <v>3:00</v>
      </c>
      <c r="AY76" t="str">
        <f t="shared" si="60"/>
        <v>Jules: I wanna hang out here for a little</v>
      </c>
    </row>
    <row r="77" spans="4:51" ht="16" x14ac:dyDescent="0.2">
      <c r="D77" s="1">
        <v>8</v>
      </c>
      <c r="E77">
        <v>57</v>
      </c>
      <c r="I77" s="1">
        <v>8</v>
      </c>
      <c r="J77">
        <v>58</v>
      </c>
      <c r="L77" s="3">
        <f t="shared" si="32"/>
        <v>1</v>
      </c>
      <c r="M77" s="2" t="s">
        <v>83</v>
      </c>
      <c r="P77" t="str">
        <f t="shared" si="33"/>
        <v>00</v>
      </c>
      <c r="Q77">
        <f t="shared" si="34"/>
        <v>0</v>
      </c>
      <c r="R77" t="str">
        <f t="shared" si="35"/>
        <v>00</v>
      </c>
      <c r="S77">
        <f t="shared" si="36"/>
        <v>0</v>
      </c>
      <c r="T77" t="str">
        <f t="shared" si="37"/>
        <v>x</v>
      </c>
      <c r="U77" t="str">
        <f t="shared" si="38"/>
        <v>08</v>
      </c>
      <c r="V77" t="str">
        <f t="shared" si="39"/>
        <v>x</v>
      </c>
      <c r="W77">
        <f t="shared" si="40"/>
        <v>57</v>
      </c>
      <c r="Y77" t="str">
        <f t="shared" si="41"/>
        <v>00</v>
      </c>
      <c r="Z77">
        <f t="shared" si="42"/>
        <v>0</v>
      </c>
      <c r="AA77" t="str">
        <f t="shared" si="43"/>
        <v>00</v>
      </c>
      <c r="AB77">
        <f t="shared" si="44"/>
        <v>0</v>
      </c>
      <c r="AC77" t="str">
        <f t="shared" si="45"/>
        <v>x</v>
      </c>
      <c r="AD77" t="str">
        <f t="shared" si="46"/>
        <v>08</v>
      </c>
      <c r="AE77" t="str">
        <f t="shared" si="47"/>
        <v>x</v>
      </c>
      <c r="AF77">
        <f t="shared" si="48"/>
        <v>58</v>
      </c>
      <c r="AI77" t="str">
        <f t="shared" si="49"/>
        <v>00</v>
      </c>
      <c r="AJ77" t="str">
        <f t="shared" si="50"/>
        <v>00</v>
      </c>
      <c r="AK77" t="str">
        <f t="shared" si="51"/>
        <v>08</v>
      </c>
      <c r="AL77">
        <f t="shared" si="52"/>
        <v>57</v>
      </c>
      <c r="AN77" t="str">
        <f t="shared" si="53"/>
        <v>00</v>
      </c>
      <c r="AO77" t="str">
        <f t="shared" si="54"/>
        <v>00</v>
      </c>
      <c r="AP77" t="str">
        <f t="shared" si="55"/>
        <v>08</v>
      </c>
      <c r="AQ77">
        <f t="shared" si="56"/>
        <v>58</v>
      </c>
      <c r="AS77" s="15">
        <f t="shared" si="61"/>
        <v>76</v>
      </c>
      <c r="AT77" s="6" t="str">
        <f t="shared" si="57"/>
        <v>00:00:08:57</v>
      </c>
      <c r="AV77" t="str">
        <f t="shared" si="58"/>
        <v>00:00:08:58</v>
      </c>
      <c r="AX77" s="4" t="str">
        <f t="shared" si="59"/>
        <v>1:00</v>
      </c>
      <c r="AY77" t="str">
        <f t="shared" si="60"/>
        <v>I think I'm gonna head back too</v>
      </c>
    </row>
    <row r="78" spans="4:51" ht="16" x14ac:dyDescent="0.2">
      <c r="D78" s="1">
        <v>12</v>
      </c>
      <c r="E78">
        <v>57</v>
      </c>
      <c r="I78" s="1">
        <v>12</v>
      </c>
      <c r="J78">
        <v>58</v>
      </c>
      <c r="L78" s="3">
        <f t="shared" si="32"/>
        <v>1</v>
      </c>
      <c r="M78" s="2" t="s">
        <v>84</v>
      </c>
      <c r="P78" t="str">
        <f t="shared" si="33"/>
        <v>00</v>
      </c>
      <c r="Q78">
        <f t="shared" si="34"/>
        <v>0</v>
      </c>
      <c r="R78" t="str">
        <f t="shared" si="35"/>
        <v>00</v>
      </c>
      <c r="S78">
        <f t="shared" si="36"/>
        <v>0</v>
      </c>
      <c r="T78" t="str">
        <f t="shared" si="37"/>
        <v>x</v>
      </c>
      <c r="U78">
        <f t="shared" si="38"/>
        <v>12</v>
      </c>
      <c r="V78" t="str">
        <f t="shared" si="39"/>
        <v>x</v>
      </c>
      <c r="W78">
        <f t="shared" si="40"/>
        <v>57</v>
      </c>
      <c r="Y78" t="str">
        <f t="shared" si="41"/>
        <v>00</v>
      </c>
      <c r="Z78">
        <f t="shared" si="42"/>
        <v>0</v>
      </c>
      <c r="AA78" t="str">
        <f t="shared" si="43"/>
        <v>00</v>
      </c>
      <c r="AB78">
        <f t="shared" si="44"/>
        <v>0</v>
      </c>
      <c r="AC78" t="str">
        <f t="shared" si="45"/>
        <v>x</v>
      </c>
      <c r="AD78">
        <f t="shared" si="46"/>
        <v>12</v>
      </c>
      <c r="AE78" t="str">
        <f t="shared" si="47"/>
        <v>x</v>
      </c>
      <c r="AF78">
        <f t="shared" si="48"/>
        <v>58</v>
      </c>
      <c r="AI78" t="str">
        <f t="shared" si="49"/>
        <v>00</v>
      </c>
      <c r="AJ78" t="str">
        <f t="shared" si="50"/>
        <v>00</v>
      </c>
      <c r="AK78">
        <f t="shared" si="51"/>
        <v>12</v>
      </c>
      <c r="AL78">
        <f t="shared" si="52"/>
        <v>57</v>
      </c>
      <c r="AN78" t="str">
        <f t="shared" si="53"/>
        <v>00</v>
      </c>
      <c r="AO78" t="str">
        <f t="shared" si="54"/>
        <v>00</v>
      </c>
      <c r="AP78">
        <f t="shared" si="55"/>
        <v>12</v>
      </c>
      <c r="AQ78">
        <f t="shared" si="56"/>
        <v>58</v>
      </c>
      <c r="AS78" s="15">
        <f t="shared" si="61"/>
        <v>77</v>
      </c>
      <c r="AT78" s="6" t="str">
        <f t="shared" si="57"/>
        <v>00:00:12:57</v>
      </c>
      <c r="AV78" t="str">
        <f t="shared" si="58"/>
        <v>00:00:12:58</v>
      </c>
      <c r="AX78" s="4" t="str">
        <f t="shared" si="59"/>
        <v>1:00</v>
      </c>
      <c r="AY78" t="str">
        <f t="shared" si="60"/>
        <v>You ok?</v>
      </c>
    </row>
    <row r="79" spans="4:51" ht="16" x14ac:dyDescent="0.2">
      <c r="D79" s="1">
        <v>13</v>
      </c>
      <c r="E79">
        <v>1</v>
      </c>
      <c r="I79" s="1">
        <v>13</v>
      </c>
      <c r="J79">
        <v>4</v>
      </c>
      <c r="L79" s="3">
        <f t="shared" si="32"/>
        <v>3</v>
      </c>
      <c r="M79" s="2" t="s">
        <v>85</v>
      </c>
      <c r="P79" t="str">
        <f t="shared" si="33"/>
        <v>00</v>
      </c>
      <c r="Q79">
        <f t="shared" si="34"/>
        <v>0</v>
      </c>
      <c r="R79" t="str">
        <f t="shared" si="35"/>
        <v>00</v>
      </c>
      <c r="S79">
        <f t="shared" si="36"/>
        <v>0</v>
      </c>
      <c r="T79" t="str">
        <f t="shared" si="37"/>
        <v>x</v>
      </c>
      <c r="U79">
        <f t="shared" si="38"/>
        <v>13</v>
      </c>
      <c r="V79" t="str">
        <f t="shared" si="39"/>
        <v>x</v>
      </c>
      <c r="W79" t="str">
        <f t="shared" si="40"/>
        <v>01</v>
      </c>
      <c r="Y79" t="str">
        <f t="shared" si="41"/>
        <v>00</v>
      </c>
      <c r="Z79">
        <f t="shared" si="42"/>
        <v>0</v>
      </c>
      <c r="AA79" t="str">
        <f t="shared" si="43"/>
        <v>00</v>
      </c>
      <c r="AB79">
        <f t="shared" si="44"/>
        <v>0</v>
      </c>
      <c r="AC79" t="str">
        <f t="shared" si="45"/>
        <v>x</v>
      </c>
      <c r="AD79">
        <f t="shared" si="46"/>
        <v>13</v>
      </c>
      <c r="AE79" t="str">
        <f t="shared" si="47"/>
        <v>x</v>
      </c>
      <c r="AF79" t="str">
        <f t="shared" si="48"/>
        <v>04</v>
      </c>
      <c r="AI79" t="str">
        <f t="shared" si="49"/>
        <v>00</v>
      </c>
      <c r="AJ79" t="str">
        <f t="shared" si="50"/>
        <v>00</v>
      </c>
      <c r="AK79">
        <f t="shared" si="51"/>
        <v>13</v>
      </c>
      <c r="AL79" t="str">
        <f t="shared" si="52"/>
        <v>01</v>
      </c>
      <c r="AN79" t="str">
        <f t="shared" si="53"/>
        <v>00</v>
      </c>
      <c r="AO79" t="str">
        <f t="shared" si="54"/>
        <v>00</v>
      </c>
      <c r="AP79">
        <f t="shared" si="55"/>
        <v>13</v>
      </c>
      <c r="AQ79" t="str">
        <f t="shared" si="56"/>
        <v>04</v>
      </c>
      <c r="AS79" s="15">
        <f t="shared" si="61"/>
        <v>78</v>
      </c>
      <c r="AT79" s="6" t="str">
        <f t="shared" si="57"/>
        <v>00:00:13:01</v>
      </c>
      <c r="AV79" t="str">
        <f t="shared" si="58"/>
        <v>00:00:13:04</v>
      </c>
      <c r="AX79" s="4" t="str">
        <f t="shared" si="59"/>
        <v>3:00</v>
      </c>
      <c r="AY79" t="str">
        <f t="shared" si="60"/>
        <v>She's just never been with a guy before.</v>
      </c>
    </row>
    <row r="80" spans="4:51" ht="16" x14ac:dyDescent="0.2">
      <c r="D80" s="1">
        <v>13</v>
      </c>
      <c r="E80">
        <v>34</v>
      </c>
      <c r="I80" s="1">
        <v>13</v>
      </c>
      <c r="J80">
        <v>35</v>
      </c>
      <c r="L80" s="3">
        <f t="shared" si="32"/>
        <v>1</v>
      </c>
      <c r="M80" s="2" t="s">
        <v>86</v>
      </c>
      <c r="P80" t="str">
        <f t="shared" si="33"/>
        <v>00</v>
      </c>
      <c r="Q80">
        <f t="shared" si="34"/>
        <v>0</v>
      </c>
      <c r="R80" t="str">
        <f t="shared" si="35"/>
        <v>00</v>
      </c>
      <c r="S80">
        <f t="shared" si="36"/>
        <v>0</v>
      </c>
      <c r="T80" t="str">
        <f t="shared" si="37"/>
        <v>x</v>
      </c>
      <c r="U80">
        <f t="shared" si="38"/>
        <v>13</v>
      </c>
      <c r="V80" t="str">
        <f t="shared" si="39"/>
        <v>x</v>
      </c>
      <c r="W80">
        <f t="shared" si="40"/>
        <v>34</v>
      </c>
      <c r="Y80" t="str">
        <f t="shared" si="41"/>
        <v>00</v>
      </c>
      <c r="Z80">
        <f t="shared" si="42"/>
        <v>0</v>
      </c>
      <c r="AA80" t="str">
        <f t="shared" si="43"/>
        <v>00</v>
      </c>
      <c r="AB80">
        <f t="shared" si="44"/>
        <v>0</v>
      </c>
      <c r="AC80" t="str">
        <f t="shared" si="45"/>
        <v>x</v>
      </c>
      <c r="AD80">
        <f t="shared" si="46"/>
        <v>13</v>
      </c>
      <c r="AE80" t="str">
        <f t="shared" si="47"/>
        <v>x</v>
      </c>
      <c r="AF80">
        <f t="shared" si="48"/>
        <v>35</v>
      </c>
      <c r="AI80" t="str">
        <f t="shared" si="49"/>
        <v>00</v>
      </c>
      <c r="AJ80" t="str">
        <f t="shared" si="50"/>
        <v>00</v>
      </c>
      <c r="AK80">
        <f t="shared" si="51"/>
        <v>13</v>
      </c>
      <c r="AL80">
        <f t="shared" si="52"/>
        <v>34</v>
      </c>
      <c r="AN80" t="str">
        <f t="shared" si="53"/>
        <v>00</v>
      </c>
      <c r="AO80" t="str">
        <f t="shared" si="54"/>
        <v>00</v>
      </c>
      <c r="AP80">
        <f t="shared" si="55"/>
        <v>13</v>
      </c>
      <c r="AQ80">
        <f t="shared" si="56"/>
        <v>35</v>
      </c>
      <c r="AS80" s="15">
        <f t="shared" si="61"/>
        <v>79</v>
      </c>
      <c r="AT80" s="6" t="str">
        <f t="shared" si="57"/>
        <v>00:00:13:34</v>
      </c>
      <c r="AV80" t="str">
        <f t="shared" si="58"/>
        <v>00:00:13:35</v>
      </c>
      <c r="AX80" s="4" t="str">
        <f t="shared" si="59"/>
        <v>1:00</v>
      </c>
      <c r="AY80" t="str">
        <f t="shared" si="60"/>
        <v>I'm sorry</v>
      </c>
    </row>
    <row r="81" spans="4:51" ht="16" x14ac:dyDescent="0.2">
      <c r="D81" s="1">
        <v>13</v>
      </c>
      <c r="E81">
        <v>35</v>
      </c>
      <c r="I81" s="1">
        <v>13</v>
      </c>
      <c r="J81">
        <v>37</v>
      </c>
      <c r="L81" s="3">
        <f t="shared" si="32"/>
        <v>2</v>
      </c>
      <c r="M81" s="2" t="s">
        <v>87</v>
      </c>
      <c r="P81" t="str">
        <f t="shared" si="33"/>
        <v>00</v>
      </c>
      <c r="Q81">
        <f t="shared" si="34"/>
        <v>0</v>
      </c>
      <c r="R81" t="str">
        <f t="shared" si="35"/>
        <v>00</v>
      </c>
      <c r="S81">
        <f t="shared" si="36"/>
        <v>0</v>
      </c>
      <c r="T81" t="str">
        <f t="shared" si="37"/>
        <v>x</v>
      </c>
      <c r="U81">
        <f t="shared" si="38"/>
        <v>13</v>
      </c>
      <c r="V81" t="str">
        <f t="shared" si="39"/>
        <v>x</v>
      </c>
      <c r="W81">
        <f t="shared" si="40"/>
        <v>35</v>
      </c>
      <c r="Y81" t="str">
        <f t="shared" si="41"/>
        <v>00</v>
      </c>
      <c r="Z81">
        <f t="shared" si="42"/>
        <v>0</v>
      </c>
      <c r="AA81" t="str">
        <f t="shared" si="43"/>
        <v>00</v>
      </c>
      <c r="AB81">
        <f t="shared" si="44"/>
        <v>0</v>
      </c>
      <c r="AC81" t="str">
        <f t="shared" si="45"/>
        <v>x</v>
      </c>
      <c r="AD81">
        <f t="shared" si="46"/>
        <v>13</v>
      </c>
      <c r="AE81" t="str">
        <f t="shared" si="47"/>
        <v>x</v>
      </c>
      <c r="AF81">
        <f t="shared" si="48"/>
        <v>37</v>
      </c>
      <c r="AI81" t="str">
        <f t="shared" si="49"/>
        <v>00</v>
      </c>
      <c r="AJ81" t="str">
        <f t="shared" si="50"/>
        <v>00</v>
      </c>
      <c r="AK81">
        <f t="shared" si="51"/>
        <v>13</v>
      </c>
      <c r="AL81">
        <f t="shared" si="52"/>
        <v>35</v>
      </c>
      <c r="AN81" t="str">
        <f t="shared" si="53"/>
        <v>00</v>
      </c>
      <c r="AO81" t="str">
        <f t="shared" si="54"/>
        <v>00</v>
      </c>
      <c r="AP81">
        <f t="shared" si="55"/>
        <v>13</v>
      </c>
      <c r="AQ81">
        <f t="shared" si="56"/>
        <v>37</v>
      </c>
      <c r="AS81" s="15">
        <f t="shared" si="61"/>
        <v>80</v>
      </c>
      <c r="AT81" s="6" t="str">
        <f t="shared" si="57"/>
        <v>00:00:13:35</v>
      </c>
      <c r="AV81" t="str">
        <f t="shared" si="58"/>
        <v>00:00:13:37</v>
      </c>
      <c r="AX81" s="4" t="str">
        <f t="shared" si="59"/>
        <v>2:00</v>
      </c>
      <c r="AY81" t="str">
        <f t="shared" si="60"/>
        <v>I can't.</v>
      </c>
    </row>
    <row r="82" spans="4:51" ht="16" x14ac:dyDescent="0.2">
      <c r="D82" s="1">
        <v>15</v>
      </c>
      <c r="E82">
        <v>40</v>
      </c>
      <c r="I82" s="1">
        <v>15</v>
      </c>
      <c r="J82">
        <v>41</v>
      </c>
      <c r="L82" s="3">
        <f t="shared" si="32"/>
        <v>1</v>
      </c>
      <c r="M82" s="2" t="s">
        <v>88</v>
      </c>
      <c r="P82" t="str">
        <f t="shared" si="33"/>
        <v>00</v>
      </c>
      <c r="Q82">
        <f t="shared" si="34"/>
        <v>0</v>
      </c>
      <c r="R82" t="str">
        <f t="shared" si="35"/>
        <v>00</v>
      </c>
      <c r="S82">
        <f t="shared" si="36"/>
        <v>0</v>
      </c>
      <c r="T82" t="str">
        <f t="shared" si="37"/>
        <v>x</v>
      </c>
      <c r="U82">
        <f t="shared" si="38"/>
        <v>15</v>
      </c>
      <c r="V82" t="str">
        <f t="shared" si="39"/>
        <v>x</v>
      </c>
      <c r="W82">
        <f t="shared" si="40"/>
        <v>40</v>
      </c>
      <c r="Y82" t="str">
        <f t="shared" si="41"/>
        <v>00</v>
      </c>
      <c r="Z82">
        <f t="shared" si="42"/>
        <v>0</v>
      </c>
      <c r="AA82" t="str">
        <f t="shared" si="43"/>
        <v>00</v>
      </c>
      <c r="AB82">
        <f t="shared" si="44"/>
        <v>0</v>
      </c>
      <c r="AC82" t="str">
        <f t="shared" si="45"/>
        <v>x</v>
      </c>
      <c r="AD82">
        <f t="shared" si="46"/>
        <v>15</v>
      </c>
      <c r="AE82" t="str">
        <f t="shared" si="47"/>
        <v>x</v>
      </c>
      <c r="AF82">
        <f t="shared" si="48"/>
        <v>41</v>
      </c>
      <c r="AI82" t="str">
        <f t="shared" si="49"/>
        <v>00</v>
      </c>
      <c r="AJ82" t="str">
        <f t="shared" si="50"/>
        <v>00</v>
      </c>
      <c r="AK82">
        <f t="shared" si="51"/>
        <v>15</v>
      </c>
      <c r="AL82">
        <f t="shared" si="52"/>
        <v>40</v>
      </c>
      <c r="AN82" t="str">
        <f t="shared" si="53"/>
        <v>00</v>
      </c>
      <c r="AO82" t="str">
        <f t="shared" si="54"/>
        <v>00</v>
      </c>
      <c r="AP82">
        <f t="shared" si="55"/>
        <v>15</v>
      </c>
      <c r="AQ82">
        <f t="shared" si="56"/>
        <v>41</v>
      </c>
      <c r="AS82" s="15">
        <f t="shared" si="61"/>
        <v>81</v>
      </c>
      <c r="AT82" s="6" t="str">
        <f t="shared" si="57"/>
        <v>00:00:15:40</v>
      </c>
      <c r="AV82" t="str">
        <f t="shared" si="58"/>
        <v>00:00:15:41</v>
      </c>
      <c r="AX82" s="4" t="str">
        <f t="shared" si="59"/>
        <v>1:00</v>
      </c>
      <c r="AY82" t="str">
        <f t="shared" si="60"/>
        <v>Hey!</v>
      </c>
    </row>
    <row r="83" spans="4:51" ht="16" x14ac:dyDescent="0.2">
      <c r="D83" s="1">
        <v>15</v>
      </c>
      <c r="E83">
        <v>44</v>
      </c>
      <c r="I83" s="1">
        <v>15</v>
      </c>
      <c r="J83">
        <v>45</v>
      </c>
      <c r="L83" s="3">
        <f t="shared" si="32"/>
        <v>1</v>
      </c>
      <c r="M83" s="2" t="s">
        <v>89</v>
      </c>
      <c r="P83" t="str">
        <f t="shared" si="33"/>
        <v>00</v>
      </c>
      <c r="Q83">
        <f t="shared" si="34"/>
        <v>0</v>
      </c>
      <c r="R83" t="str">
        <f t="shared" si="35"/>
        <v>00</v>
      </c>
      <c r="S83">
        <f t="shared" si="36"/>
        <v>0</v>
      </c>
      <c r="T83" t="str">
        <f t="shared" si="37"/>
        <v>x</v>
      </c>
      <c r="U83">
        <f t="shared" si="38"/>
        <v>15</v>
      </c>
      <c r="V83" t="str">
        <f t="shared" si="39"/>
        <v>x</v>
      </c>
      <c r="W83">
        <f t="shared" si="40"/>
        <v>44</v>
      </c>
      <c r="Y83" t="str">
        <f t="shared" si="41"/>
        <v>00</v>
      </c>
      <c r="Z83">
        <f t="shared" si="42"/>
        <v>0</v>
      </c>
      <c r="AA83" t="str">
        <f t="shared" si="43"/>
        <v>00</v>
      </c>
      <c r="AB83">
        <f t="shared" si="44"/>
        <v>0</v>
      </c>
      <c r="AC83" t="str">
        <f t="shared" si="45"/>
        <v>x</v>
      </c>
      <c r="AD83">
        <f t="shared" si="46"/>
        <v>15</v>
      </c>
      <c r="AE83" t="str">
        <f t="shared" si="47"/>
        <v>x</v>
      </c>
      <c r="AF83">
        <f t="shared" si="48"/>
        <v>45</v>
      </c>
      <c r="AI83" t="str">
        <f t="shared" si="49"/>
        <v>00</v>
      </c>
      <c r="AJ83" t="str">
        <f t="shared" si="50"/>
        <v>00</v>
      </c>
      <c r="AK83">
        <f t="shared" si="51"/>
        <v>15</v>
      </c>
      <c r="AL83">
        <f t="shared" si="52"/>
        <v>44</v>
      </c>
      <c r="AN83" t="str">
        <f t="shared" si="53"/>
        <v>00</v>
      </c>
      <c r="AO83" t="str">
        <f t="shared" si="54"/>
        <v>00</v>
      </c>
      <c r="AP83">
        <f t="shared" si="55"/>
        <v>15</v>
      </c>
      <c r="AQ83">
        <f t="shared" si="56"/>
        <v>45</v>
      </c>
      <c r="AS83" s="15">
        <f t="shared" si="61"/>
        <v>82</v>
      </c>
      <c r="AT83" s="6" t="str">
        <f t="shared" si="57"/>
        <v>00:00:15:44</v>
      </c>
      <c r="AV83" t="str">
        <f t="shared" si="58"/>
        <v>00:00:15:45</v>
      </c>
      <c r="AX83" s="4" t="str">
        <f t="shared" si="59"/>
        <v>1:00</v>
      </c>
      <c r="AY83" t="str">
        <f t="shared" si="60"/>
        <v>Shit.</v>
      </c>
    </row>
    <row r="84" spans="4:51" ht="16" x14ac:dyDescent="0.2">
      <c r="D84" s="1">
        <v>15</v>
      </c>
      <c r="E84">
        <v>48</v>
      </c>
      <c r="I84" s="1">
        <v>15</v>
      </c>
      <c r="J84">
        <v>49</v>
      </c>
      <c r="L84" s="3">
        <f t="shared" si="32"/>
        <v>1</v>
      </c>
      <c r="M84" s="2" t="s">
        <v>57</v>
      </c>
      <c r="P84" t="str">
        <f t="shared" si="33"/>
        <v>00</v>
      </c>
      <c r="Q84">
        <f t="shared" si="34"/>
        <v>0</v>
      </c>
      <c r="R84" t="str">
        <f t="shared" si="35"/>
        <v>00</v>
      </c>
      <c r="S84">
        <f t="shared" si="36"/>
        <v>0</v>
      </c>
      <c r="T84" t="str">
        <f t="shared" si="37"/>
        <v>x</v>
      </c>
      <c r="U84">
        <f t="shared" si="38"/>
        <v>15</v>
      </c>
      <c r="V84" t="str">
        <f t="shared" si="39"/>
        <v>x</v>
      </c>
      <c r="W84">
        <f t="shared" si="40"/>
        <v>48</v>
      </c>
      <c r="Y84" t="str">
        <f t="shared" si="41"/>
        <v>00</v>
      </c>
      <c r="Z84">
        <f t="shared" si="42"/>
        <v>0</v>
      </c>
      <c r="AA84" t="str">
        <f t="shared" si="43"/>
        <v>00</v>
      </c>
      <c r="AB84">
        <f t="shared" si="44"/>
        <v>0</v>
      </c>
      <c r="AC84" t="str">
        <f t="shared" si="45"/>
        <v>x</v>
      </c>
      <c r="AD84">
        <f t="shared" si="46"/>
        <v>15</v>
      </c>
      <c r="AE84" t="str">
        <f t="shared" si="47"/>
        <v>x</v>
      </c>
      <c r="AF84">
        <f t="shared" si="48"/>
        <v>49</v>
      </c>
      <c r="AI84" t="str">
        <f t="shared" si="49"/>
        <v>00</v>
      </c>
      <c r="AJ84" t="str">
        <f t="shared" si="50"/>
        <v>00</v>
      </c>
      <c r="AK84">
        <f t="shared" si="51"/>
        <v>15</v>
      </c>
      <c r="AL84">
        <f t="shared" si="52"/>
        <v>48</v>
      </c>
      <c r="AN84" t="str">
        <f t="shared" si="53"/>
        <v>00</v>
      </c>
      <c r="AO84" t="str">
        <f t="shared" si="54"/>
        <v>00</v>
      </c>
      <c r="AP84">
        <f t="shared" si="55"/>
        <v>15</v>
      </c>
      <c r="AQ84">
        <f t="shared" si="56"/>
        <v>49</v>
      </c>
      <c r="AS84" s="15">
        <f t="shared" si="61"/>
        <v>83</v>
      </c>
      <c r="AT84" s="6" t="str">
        <f t="shared" si="57"/>
        <v>00:00:15:48</v>
      </c>
      <c r="AV84" t="str">
        <f t="shared" si="58"/>
        <v>00:00:15:49</v>
      </c>
      <c r="AX84" s="4" t="str">
        <f t="shared" si="59"/>
        <v>1:00</v>
      </c>
      <c r="AY84" t="str">
        <f t="shared" si="60"/>
        <v>Hey.</v>
      </c>
    </row>
    <row r="85" spans="4:51" ht="16" x14ac:dyDescent="0.2">
      <c r="D85" s="1">
        <v>17</v>
      </c>
      <c r="E85">
        <v>21</v>
      </c>
      <c r="I85" s="1">
        <v>17</v>
      </c>
      <c r="J85">
        <v>23</v>
      </c>
      <c r="L85" s="3">
        <f t="shared" si="32"/>
        <v>2</v>
      </c>
      <c r="M85" s="2" t="s">
        <v>90</v>
      </c>
      <c r="P85" t="str">
        <f t="shared" si="33"/>
        <v>00</v>
      </c>
      <c r="Q85">
        <f t="shared" si="34"/>
        <v>0</v>
      </c>
      <c r="R85" t="str">
        <f t="shared" si="35"/>
        <v>00</v>
      </c>
      <c r="S85">
        <f t="shared" si="36"/>
        <v>0</v>
      </c>
      <c r="T85" t="str">
        <f t="shared" si="37"/>
        <v>x</v>
      </c>
      <c r="U85">
        <f t="shared" si="38"/>
        <v>17</v>
      </c>
      <c r="V85" t="str">
        <f t="shared" si="39"/>
        <v>x</v>
      </c>
      <c r="W85">
        <f t="shared" si="40"/>
        <v>21</v>
      </c>
      <c r="Y85" t="str">
        <f t="shared" si="41"/>
        <v>00</v>
      </c>
      <c r="Z85">
        <f t="shared" si="42"/>
        <v>0</v>
      </c>
      <c r="AA85" t="str">
        <f t="shared" si="43"/>
        <v>00</v>
      </c>
      <c r="AB85">
        <f t="shared" si="44"/>
        <v>0</v>
      </c>
      <c r="AC85" t="str">
        <f t="shared" si="45"/>
        <v>x</v>
      </c>
      <c r="AD85">
        <f t="shared" si="46"/>
        <v>17</v>
      </c>
      <c r="AE85" t="str">
        <f t="shared" si="47"/>
        <v>x</v>
      </c>
      <c r="AF85">
        <f t="shared" si="48"/>
        <v>23</v>
      </c>
      <c r="AI85" t="str">
        <f t="shared" si="49"/>
        <v>00</v>
      </c>
      <c r="AJ85" t="str">
        <f t="shared" si="50"/>
        <v>00</v>
      </c>
      <c r="AK85">
        <f t="shared" si="51"/>
        <v>17</v>
      </c>
      <c r="AL85">
        <f t="shared" si="52"/>
        <v>21</v>
      </c>
      <c r="AN85" t="str">
        <f t="shared" si="53"/>
        <v>00</v>
      </c>
      <c r="AO85" t="str">
        <f t="shared" si="54"/>
        <v>00</v>
      </c>
      <c r="AP85">
        <f t="shared" si="55"/>
        <v>17</v>
      </c>
      <c r="AQ85">
        <f t="shared" si="56"/>
        <v>23</v>
      </c>
      <c r="AS85" s="15">
        <f t="shared" si="61"/>
        <v>84</v>
      </c>
      <c r="AT85" s="6" t="str">
        <f t="shared" si="57"/>
        <v>00:00:17:21</v>
      </c>
      <c r="AV85" t="str">
        <f t="shared" si="58"/>
        <v>00:00:17:23</v>
      </c>
      <c r="AX85" s="4" t="str">
        <f t="shared" si="59"/>
        <v>2:00</v>
      </c>
      <c r="AY85" t="str">
        <f t="shared" si="60"/>
        <v>Well, you're looking well.</v>
      </c>
    </row>
    <row r="86" spans="4:51" ht="16" x14ac:dyDescent="0.2">
      <c r="D86" s="1">
        <v>17</v>
      </c>
      <c r="E86">
        <v>23</v>
      </c>
      <c r="I86" s="1">
        <v>17</v>
      </c>
      <c r="J86">
        <v>26</v>
      </c>
      <c r="L86" s="3">
        <f t="shared" si="32"/>
        <v>3</v>
      </c>
      <c r="M86" s="2" t="s">
        <v>91</v>
      </c>
      <c r="P86" t="str">
        <f t="shared" si="33"/>
        <v>00</v>
      </c>
      <c r="Q86">
        <f t="shared" si="34"/>
        <v>0</v>
      </c>
      <c r="R86" t="str">
        <f t="shared" si="35"/>
        <v>00</v>
      </c>
      <c r="S86">
        <f t="shared" si="36"/>
        <v>0</v>
      </c>
      <c r="T86" t="str">
        <f t="shared" si="37"/>
        <v>x</v>
      </c>
      <c r="U86">
        <f t="shared" si="38"/>
        <v>17</v>
      </c>
      <c r="V86" t="str">
        <f t="shared" si="39"/>
        <v>x</v>
      </c>
      <c r="W86">
        <f t="shared" si="40"/>
        <v>23</v>
      </c>
      <c r="Y86" t="str">
        <f t="shared" si="41"/>
        <v>00</v>
      </c>
      <c r="Z86">
        <f t="shared" si="42"/>
        <v>0</v>
      </c>
      <c r="AA86" t="str">
        <f t="shared" si="43"/>
        <v>00</v>
      </c>
      <c r="AB86">
        <f t="shared" si="44"/>
        <v>0</v>
      </c>
      <c r="AC86" t="str">
        <f t="shared" si="45"/>
        <v>x</v>
      </c>
      <c r="AD86">
        <f t="shared" si="46"/>
        <v>17</v>
      </c>
      <c r="AE86" t="str">
        <f t="shared" si="47"/>
        <v>x</v>
      </c>
      <c r="AF86">
        <f t="shared" si="48"/>
        <v>26</v>
      </c>
      <c r="AI86" t="str">
        <f t="shared" si="49"/>
        <v>00</v>
      </c>
      <c r="AJ86" t="str">
        <f t="shared" si="50"/>
        <v>00</v>
      </c>
      <c r="AK86">
        <f t="shared" si="51"/>
        <v>17</v>
      </c>
      <c r="AL86">
        <f t="shared" si="52"/>
        <v>23</v>
      </c>
      <c r="AN86" t="str">
        <f t="shared" si="53"/>
        <v>00</v>
      </c>
      <c r="AO86" t="str">
        <f t="shared" si="54"/>
        <v>00</v>
      </c>
      <c r="AP86">
        <f t="shared" si="55"/>
        <v>17</v>
      </c>
      <c r="AQ86">
        <f t="shared" si="56"/>
        <v>26</v>
      </c>
      <c r="AS86" s="15">
        <f t="shared" si="61"/>
        <v>85</v>
      </c>
      <c r="AT86" s="6" t="str">
        <f t="shared" si="57"/>
        <v>00:00:17:23</v>
      </c>
      <c r="AV86" t="str">
        <f t="shared" si="58"/>
        <v>00:00:17:26</v>
      </c>
      <c r="AX86" s="4" t="str">
        <f t="shared" si="59"/>
        <v>3:00</v>
      </c>
      <c r="AY86" t="str">
        <f t="shared" si="60"/>
        <v>A lot better than the last time I saw you.</v>
      </c>
    </row>
    <row r="87" spans="4:51" ht="16" x14ac:dyDescent="0.2">
      <c r="D87" s="1">
        <v>17</v>
      </c>
      <c r="E87">
        <v>34</v>
      </c>
      <c r="I87" s="1">
        <v>17</v>
      </c>
      <c r="J87">
        <v>37</v>
      </c>
      <c r="L87" s="3">
        <f t="shared" si="32"/>
        <v>3</v>
      </c>
      <c r="M87" s="2" t="s">
        <v>92</v>
      </c>
      <c r="P87" t="str">
        <f t="shared" si="33"/>
        <v>00</v>
      </c>
      <c r="Q87">
        <f t="shared" si="34"/>
        <v>0</v>
      </c>
      <c r="R87" t="str">
        <f t="shared" si="35"/>
        <v>00</v>
      </c>
      <c r="S87">
        <f t="shared" si="36"/>
        <v>0</v>
      </c>
      <c r="T87" t="str">
        <f t="shared" si="37"/>
        <v>x</v>
      </c>
      <c r="U87">
        <f t="shared" si="38"/>
        <v>17</v>
      </c>
      <c r="V87" t="str">
        <f t="shared" si="39"/>
        <v>x</v>
      </c>
      <c r="W87">
        <f t="shared" si="40"/>
        <v>34</v>
      </c>
      <c r="Y87" t="str">
        <f t="shared" si="41"/>
        <v>00</v>
      </c>
      <c r="Z87">
        <f t="shared" si="42"/>
        <v>0</v>
      </c>
      <c r="AA87" t="str">
        <f t="shared" si="43"/>
        <v>00</v>
      </c>
      <c r="AB87">
        <f t="shared" si="44"/>
        <v>0</v>
      </c>
      <c r="AC87" t="str">
        <f t="shared" si="45"/>
        <v>x</v>
      </c>
      <c r="AD87">
        <f t="shared" si="46"/>
        <v>17</v>
      </c>
      <c r="AE87" t="str">
        <f t="shared" si="47"/>
        <v>x</v>
      </c>
      <c r="AF87">
        <f t="shared" si="48"/>
        <v>37</v>
      </c>
      <c r="AI87" t="str">
        <f t="shared" si="49"/>
        <v>00</v>
      </c>
      <c r="AJ87" t="str">
        <f t="shared" si="50"/>
        <v>00</v>
      </c>
      <c r="AK87">
        <f t="shared" si="51"/>
        <v>17</v>
      </c>
      <c r="AL87">
        <f t="shared" si="52"/>
        <v>34</v>
      </c>
      <c r="AN87" t="str">
        <f t="shared" si="53"/>
        <v>00</v>
      </c>
      <c r="AO87" t="str">
        <f t="shared" si="54"/>
        <v>00</v>
      </c>
      <c r="AP87">
        <f t="shared" si="55"/>
        <v>17</v>
      </c>
      <c r="AQ87">
        <f t="shared" si="56"/>
        <v>37</v>
      </c>
      <c r="AS87" s="15">
        <f t="shared" si="61"/>
        <v>86</v>
      </c>
      <c r="AT87" s="6" t="str">
        <f t="shared" si="57"/>
        <v>00:00:17:34</v>
      </c>
      <c r="AV87" t="str">
        <f t="shared" si="58"/>
        <v>00:00:17:37</v>
      </c>
      <c r="AX87" s="4" t="str">
        <f t="shared" si="59"/>
        <v>3:00</v>
      </c>
      <c r="AY87" t="str">
        <f t="shared" si="60"/>
        <v>Nurse: Do you need some juice or water?</v>
      </c>
    </row>
    <row r="88" spans="4:51" ht="16" x14ac:dyDescent="0.2">
      <c r="D88" s="1">
        <v>17</v>
      </c>
      <c r="E88">
        <v>37</v>
      </c>
      <c r="I88" s="1">
        <v>17</v>
      </c>
      <c r="J88">
        <v>38</v>
      </c>
      <c r="L88" s="3">
        <f t="shared" si="32"/>
        <v>1</v>
      </c>
      <c r="M88" s="2" t="s">
        <v>93</v>
      </c>
      <c r="P88" t="str">
        <f t="shared" si="33"/>
        <v>00</v>
      </c>
      <c r="Q88">
        <f t="shared" si="34"/>
        <v>0</v>
      </c>
      <c r="R88" t="str">
        <f t="shared" si="35"/>
        <v>00</v>
      </c>
      <c r="S88">
        <f t="shared" si="36"/>
        <v>0</v>
      </c>
      <c r="T88" t="str">
        <f t="shared" si="37"/>
        <v>x</v>
      </c>
      <c r="U88">
        <f t="shared" si="38"/>
        <v>17</v>
      </c>
      <c r="V88" t="str">
        <f t="shared" si="39"/>
        <v>x</v>
      </c>
      <c r="W88">
        <f t="shared" si="40"/>
        <v>37</v>
      </c>
      <c r="Y88" t="str">
        <f t="shared" si="41"/>
        <v>00</v>
      </c>
      <c r="Z88">
        <f t="shared" si="42"/>
        <v>0</v>
      </c>
      <c r="AA88" t="str">
        <f t="shared" si="43"/>
        <v>00</v>
      </c>
      <c r="AB88">
        <f t="shared" si="44"/>
        <v>0</v>
      </c>
      <c r="AC88" t="str">
        <f t="shared" si="45"/>
        <v>x</v>
      </c>
      <c r="AD88">
        <f t="shared" si="46"/>
        <v>17</v>
      </c>
      <c r="AE88" t="str">
        <f t="shared" si="47"/>
        <v>x</v>
      </c>
      <c r="AF88">
        <f t="shared" si="48"/>
        <v>38</v>
      </c>
      <c r="AI88" t="str">
        <f t="shared" si="49"/>
        <v>00</v>
      </c>
      <c r="AJ88" t="str">
        <f t="shared" si="50"/>
        <v>00</v>
      </c>
      <c r="AK88">
        <f t="shared" si="51"/>
        <v>17</v>
      </c>
      <c r="AL88">
        <f t="shared" si="52"/>
        <v>37</v>
      </c>
      <c r="AN88" t="str">
        <f t="shared" si="53"/>
        <v>00</v>
      </c>
      <c r="AO88" t="str">
        <f t="shared" si="54"/>
        <v>00</v>
      </c>
      <c r="AP88">
        <f t="shared" si="55"/>
        <v>17</v>
      </c>
      <c r="AQ88">
        <f t="shared" si="56"/>
        <v>38</v>
      </c>
      <c r="AS88" s="15">
        <f t="shared" si="61"/>
        <v>87</v>
      </c>
      <c r="AT88" s="6" t="str">
        <f t="shared" si="57"/>
        <v>00:00:17:37</v>
      </c>
      <c r="AV88" t="str">
        <f t="shared" si="58"/>
        <v>00:00:17:38</v>
      </c>
      <c r="AX88" s="4" t="str">
        <f t="shared" si="59"/>
        <v>1:00</v>
      </c>
      <c r="AY88" t="str">
        <f t="shared" si="60"/>
        <v>Maya: No, thank you.</v>
      </c>
    </row>
    <row r="89" spans="4:51" ht="16" x14ac:dyDescent="0.2">
      <c r="D89" s="1">
        <v>17</v>
      </c>
      <c r="E89">
        <v>38</v>
      </c>
      <c r="I89" s="1">
        <v>17</v>
      </c>
      <c r="J89">
        <v>41</v>
      </c>
      <c r="L89" s="3">
        <f t="shared" si="32"/>
        <v>3</v>
      </c>
      <c r="M89" s="2" t="s">
        <v>94</v>
      </c>
      <c r="P89" t="str">
        <f t="shared" si="33"/>
        <v>00</v>
      </c>
      <c r="Q89">
        <f t="shared" si="34"/>
        <v>0</v>
      </c>
      <c r="R89" t="str">
        <f t="shared" si="35"/>
        <v>00</v>
      </c>
      <c r="S89">
        <f t="shared" si="36"/>
        <v>0</v>
      </c>
      <c r="T89" t="str">
        <f t="shared" si="37"/>
        <v>x</v>
      </c>
      <c r="U89">
        <f t="shared" si="38"/>
        <v>17</v>
      </c>
      <c r="V89" t="str">
        <f t="shared" si="39"/>
        <v>x</v>
      </c>
      <c r="W89">
        <f t="shared" si="40"/>
        <v>38</v>
      </c>
      <c r="Y89" t="str">
        <f t="shared" si="41"/>
        <v>00</v>
      </c>
      <c r="Z89">
        <f t="shared" si="42"/>
        <v>0</v>
      </c>
      <c r="AA89" t="str">
        <f t="shared" si="43"/>
        <v>00</v>
      </c>
      <c r="AB89">
        <f t="shared" si="44"/>
        <v>0</v>
      </c>
      <c r="AC89" t="str">
        <f t="shared" si="45"/>
        <v>x</v>
      </c>
      <c r="AD89">
        <f t="shared" si="46"/>
        <v>17</v>
      </c>
      <c r="AE89" t="str">
        <f t="shared" si="47"/>
        <v>x</v>
      </c>
      <c r="AF89">
        <f t="shared" si="48"/>
        <v>41</v>
      </c>
      <c r="AI89" t="str">
        <f t="shared" si="49"/>
        <v>00</v>
      </c>
      <c r="AJ89" t="str">
        <f t="shared" si="50"/>
        <v>00</v>
      </c>
      <c r="AK89">
        <f t="shared" si="51"/>
        <v>17</v>
      </c>
      <c r="AL89">
        <f t="shared" si="52"/>
        <v>38</v>
      </c>
      <c r="AN89" t="str">
        <f t="shared" si="53"/>
        <v>00</v>
      </c>
      <c r="AO89" t="str">
        <f t="shared" si="54"/>
        <v>00</v>
      </c>
      <c r="AP89">
        <f t="shared" si="55"/>
        <v>17</v>
      </c>
      <c r="AQ89">
        <f t="shared" si="56"/>
        <v>41</v>
      </c>
      <c r="AS89" s="15">
        <f t="shared" si="61"/>
        <v>88</v>
      </c>
      <c r="AT89" s="6" t="str">
        <f t="shared" si="57"/>
        <v>00:00:17:38</v>
      </c>
      <c r="AV89" t="str">
        <f t="shared" si="58"/>
        <v>00:00:17:41</v>
      </c>
      <c r="AX89" s="4" t="str">
        <f t="shared" si="59"/>
        <v>3:00</v>
      </c>
      <c r="AY89" t="str">
        <f t="shared" si="60"/>
        <v>Nurse: Ok, let me know if you need anything. Just use this, ok?</v>
      </c>
    </row>
    <row r="90" spans="4:51" ht="16" x14ac:dyDescent="0.2">
      <c r="D90" s="1">
        <v>17</v>
      </c>
      <c r="E90">
        <v>44</v>
      </c>
      <c r="I90" s="1">
        <v>17</v>
      </c>
      <c r="J90">
        <v>46</v>
      </c>
      <c r="L90" s="3">
        <f t="shared" si="32"/>
        <v>2</v>
      </c>
      <c r="M90" s="2" t="s">
        <v>95</v>
      </c>
      <c r="P90" t="str">
        <f t="shared" si="33"/>
        <v>00</v>
      </c>
      <c r="Q90">
        <f t="shared" si="34"/>
        <v>0</v>
      </c>
      <c r="R90" t="str">
        <f t="shared" si="35"/>
        <v>00</v>
      </c>
      <c r="S90">
        <f t="shared" si="36"/>
        <v>0</v>
      </c>
      <c r="T90" t="str">
        <f t="shared" si="37"/>
        <v>x</v>
      </c>
      <c r="U90">
        <f t="shared" si="38"/>
        <v>17</v>
      </c>
      <c r="V90" t="str">
        <f t="shared" si="39"/>
        <v>x</v>
      </c>
      <c r="W90">
        <f t="shared" si="40"/>
        <v>44</v>
      </c>
      <c r="Y90" t="str">
        <f t="shared" si="41"/>
        <v>00</v>
      </c>
      <c r="Z90">
        <f t="shared" si="42"/>
        <v>0</v>
      </c>
      <c r="AA90" t="str">
        <f t="shared" si="43"/>
        <v>00</v>
      </c>
      <c r="AB90">
        <f t="shared" si="44"/>
        <v>0</v>
      </c>
      <c r="AC90" t="str">
        <f t="shared" si="45"/>
        <v>x</v>
      </c>
      <c r="AD90">
        <f t="shared" si="46"/>
        <v>17</v>
      </c>
      <c r="AE90" t="str">
        <f t="shared" si="47"/>
        <v>x</v>
      </c>
      <c r="AF90">
        <f t="shared" si="48"/>
        <v>46</v>
      </c>
      <c r="AI90" t="str">
        <f t="shared" si="49"/>
        <v>00</v>
      </c>
      <c r="AJ90" t="str">
        <f t="shared" si="50"/>
        <v>00</v>
      </c>
      <c r="AK90">
        <f t="shared" si="51"/>
        <v>17</v>
      </c>
      <c r="AL90">
        <f t="shared" si="52"/>
        <v>44</v>
      </c>
      <c r="AN90" t="str">
        <f t="shared" si="53"/>
        <v>00</v>
      </c>
      <c r="AO90" t="str">
        <f t="shared" si="54"/>
        <v>00</v>
      </c>
      <c r="AP90">
        <f t="shared" si="55"/>
        <v>17</v>
      </c>
      <c r="AQ90">
        <f t="shared" si="56"/>
        <v>46</v>
      </c>
      <c r="AS90" s="15">
        <f t="shared" si="61"/>
        <v>89</v>
      </c>
      <c r="AT90" s="6" t="str">
        <f t="shared" si="57"/>
        <v>00:00:17:44</v>
      </c>
      <c r="AV90" t="str">
        <f t="shared" si="58"/>
        <v>00:00:17:46</v>
      </c>
      <c r="AX90" s="4" t="str">
        <f t="shared" si="59"/>
        <v>2:00</v>
      </c>
      <c r="AY90" t="str">
        <f t="shared" si="60"/>
        <v>Freddy: Hey, is your girlfriend ok?</v>
      </c>
    </row>
    <row r="91" spans="4:51" ht="16" x14ac:dyDescent="0.2">
      <c r="D91" s="1">
        <v>17</v>
      </c>
      <c r="E91">
        <v>49</v>
      </c>
      <c r="I91" s="1">
        <v>17</v>
      </c>
      <c r="J91">
        <v>54</v>
      </c>
      <c r="L91" s="3">
        <f t="shared" si="32"/>
        <v>5</v>
      </c>
      <c r="M91" s="2" t="s">
        <v>96</v>
      </c>
      <c r="P91" t="str">
        <f t="shared" si="33"/>
        <v>00</v>
      </c>
      <c r="Q91">
        <f t="shared" si="34"/>
        <v>0</v>
      </c>
      <c r="R91" t="str">
        <f t="shared" si="35"/>
        <v>00</v>
      </c>
      <c r="S91">
        <f t="shared" si="36"/>
        <v>0</v>
      </c>
      <c r="T91" t="str">
        <f t="shared" si="37"/>
        <v>x</v>
      </c>
      <c r="U91">
        <f t="shared" si="38"/>
        <v>17</v>
      </c>
      <c r="V91" t="str">
        <f t="shared" si="39"/>
        <v>x</v>
      </c>
      <c r="W91">
        <f t="shared" si="40"/>
        <v>49</v>
      </c>
      <c r="Y91" t="str">
        <f t="shared" si="41"/>
        <v>00</v>
      </c>
      <c r="Z91">
        <f t="shared" si="42"/>
        <v>0</v>
      </c>
      <c r="AA91" t="str">
        <f t="shared" si="43"/>
        <v>00</v>
      </c>
      <c r="AB91">
        <f t="shared" si="44"/>
        <v>0</v>
      </c>
      <c r="AC91" t="str">
        <f t="shared" si="45"/>
        <v>x</v>
      </c>
      <c r="AD91">
        <f t="shared" si="46"/>
        <v>17</v>
      </c>
      <c r="AE91" t="str">
        <f t="shared" si="47"/>
        <v>x</v>
      </c>
      <c r="AF91">
        <f t="shared" si="48"/>
        <v>54</v>
      </c>
      <c r="AI91" t="str">
        <f t="shared" si="49"/>
        <v>00</v>
      </c>
      <c r="AJ91" t="str">
        <f t="shared" si="50"/>
        <v>00</v>
      </c>
      <c r="AK91">
        <f t="shared" si="51"/>
        <v>17</v>
      </c>
      <c r="AL91">
        <f t="shared" si="52"/>
        <v>49</v>
      </c>
      <c r="AN91" t="str">
        <f t="shared" si="53"/>
        <v>00</v>
      </c>
      <c r="AO91" t="str">
        <f t="shared" si="54"/>
        <v>00</v>
      </c>
      <c r="AP91">
        <f t="shared" si="55"/>
        <v>17</v>
      </c>
      <c r="AQ91">
        <f t="shared" si="56"/>
        <v>54</v>
      </c>
      <c r="AS91" s="15">
        <f t="shared" si="61"/>
        <v>90</v>
      </c>
      <c r="AT91" s="6" t="str">
        <f t="shared" si="57"/>
        <v>00:00:17:49</v>
      </c>
      <c r="AV91" t="str">
        <f t="shared" si="58"/>
        <v>00:00:17:54</v>
      </c>
      <c r="AX91" s="4" t="str">
        <f t="shared" si="59"/>
        <v>5:00</v>
      </c>
      <c r="AY91" t="str">
        <f t="shared" si="60"/>
        <v>Oh, you probably. You probably don't remember, but you and I talked all the way to the hospital</v>
      </c>
    </row>
    <row r="92" spans="4:51" ht="16" x14ac:dyDescent="0.2">
      <c r="D92" s="1">
        <v>17</v>
      </c>
      <c r="E92">
        <v>54</v>
      </c>
      <c r="I92" s="1">
        <v>17</v>
      </c>
      <c r="J92">
        <v>58</v>
      </c>
      <c r="L92" s="3">
        <f t="shared" si="32"/>
        <v>4</v>
      </c>
      <c r="M92" s="2" t="s">
        <v>97</v>
      </c>
      <c r="P92" t="str">
        <f t="shared" si="33"/>
        <v>00</v>
      </c>
      <c r="Q92">
        <f t="shared" si="34"/>
        <v>0</v>
      </c>
      <c r="R92" t="str">
        <f t="shared" si="35"/>
        <v>00</v>
      </c>
      <c r="S92">
        <f t="shared" si="36"/>
        <v>0</v>
      </c>
      <c r="T92" t="str">
        <f t="shared" si="37"/>
        <v>x</v>
      </c>
      <c r="U92">
        <f t="shared" si="38"/>
        <v>17</v>
      </c>
      <c r="V92" t="str">
        <f t="shared" si="39"/>
        <v>x</v>
      </c>
      <c r="W92">
        <f t="shared" si="40"/>
        <v>54</v>
      </c>
      <c r="Y92" t="str">
        <f t="shared" si="41"/>
        <v>00</v>
      </c>
      <c r="Z92">
        <f t="shared" si="42"/>
        <v>0</v>
      </c>
      <c r="AA92" t="str">
        <f t="shared" si="43"/>
        <v>00</v>
      </c>
      <c r="AB92">
        <f t="shared" si="44"/>
        <v>0</v>
      </c>
      <c r="AC92" t="str">
        <f t="shared" si="45"/>
        <v>x</v>
      </c>
      <c r="AD92">
        <f t="shared" si="46"/>
        <v>17</v>
      </c>
      <c r="AE92" t="str">
        <f t="shared" si="47"/>
        <v>x</v>
      </c>
      <c r="AF92">
        <f t="shared" si="48"/>
        <v>58</v>
      </c>
      <c r="AI92" t="str">
        <f t="shared" si="49"/>
        <v>00</v>
      </c>
      <c r="AJ92" t="str">
        <f t="shared" si="50"/>
        <v>00</v>
      </c>
      <c r="AK92">
        <f t="shared" si="51"/>
        <v>17</v>
      </c>
      <c r="AL92">
        <f t="shared" si="52"/>
        <v>54</v>
      </c>
      <c r="AN92" t="str">
        <f t="shared" si="53"/>
        <v>00</v>
      </c>
      <c r="AO92" t="str">
        <f t="shared" si="54"/>
        <v>00</v>
      </c>
      <c r="AP92">
        <f t="shared" si="55"/>
        <v>17</v>
      </c>
      <c r="AQ92">
        <f t="shared" si="56"/>
        <v>58</v>
      </c>
      <c r="AS92" s="15">
        <f t="shared" si="61"/>
        <v>91</v>
      </c>
      <c r="AT92" s="6" t="str">
        <f t="shared" si="57"/>
        <v>00:00:17:54</v>
      </c>
      <c r="AV92" t="str">
        <f t="shared" si="58"/>
        <v>00:00:17:58</v>
      </c>
      <c r="AX92" s="4" t="str">
        <f t="shared" si="59"/>
        <v>4:00</v>
      </c>
      <c r="AY92" t="str">
        <f t="shared" si="60"/>
        <v>You know, you slept for a little bit, but we talked.</v>
      </c>
    </row>
    <row r="93" spans="4:51" ht="16" x14ac:dyDescent="0.2">
      <c r="D93" s="1">
        <v>18</v>
      </c>
      <c r="E93">
        <v>2</v>
      </c>
      <c r="I93" s="1">
        <v>18</v>
      </c>
      <c r="J93">
        <v>5</v>
      </c>
      <c r="L93" s="3">
        <f t="shared" si="32"/>
        <v>3</v>
      </c>
      <c r="M93" s="5" t="s">
        <v>98</v>
      </c>
      <c r="P93" t="str">
        <f t="shared" si="33"/>
        <v>00</v>
      </c>
      <c r="Q93">
        <f t="shared" si="34"/>
        <v>0</v>
      </c>
      <c r="R93" t="str">
        <f t="shared" si="35"/>
        <v>00</v>
      </c>
      <c r="S93">
        <f t="shared" si="36"/>
        <v>0</v>
      </c>
      <c r="T93" t="str">
        <f t="shared" si="37"/>
        <v>x</v>
      </c>
      <c r="U93">
        <f t="shared" si="38"/>
        <v>18</v>
      </c>
      <c r="V93" t="str">
        <f t="shared" si="39"/>
        <v>x</v>
      </c>
      <c r="W93" t="str">
        <f t="shared" si="40"/>
        <v>02</v>
      </c>
      <c r="Y93" t="str">
        <f t="shared" si="41"/>
        <v>00</v>
      </c>
      <c r="Z93">
        <f t="shared" si="42"/>
        <v>0</v>
      </c>
      <c r="AA93" t="str">
        <f t="shared" si="43"/>
        <v>00</v>
      </c>
      <c r="AB93">
        <f t="shared" si="44"/>
        <v>0</v>
      </c>
      <c r="AC93" t="str">
        <f t="shared" si="45"/>
        <v>x</v>
      </c>
      <c r="AD93">
        <f t="shared" si="46"/>
        <v>18</v>
      </c>
      <c r="AE93" t="str">
        <f t="shared" si="47"/>
        <v>x</v>
      </c>
      <c r="AF93" t="str">
        <f t="shared" si="48"/>
        <v>05</v>
      </c>
      <c r="AI93" t="str">
        <f t="shared" si="49"/>
        <v>00</v>
      </c>
      <c r="AJ93" t="str">
        <f t="shared" si="50"/>
        <v>00</v>
      </c>
      <c r="AK93">
        <f t="shared" si="51"/>
        <v>18</v>
      </c>
      <c r="AL93" t="str">
        <f t="shared" si="52"/>
        <v>02</v>
      </c>
      <c r="AN93" t="str">
        <f t="shared" si="53"/>
        <v>00</v>
      </c>
      <c r="AO93" t="str">
        <f t="shared" si="54"/>
        <v>00</v>
      </c>
      <c r="AP93">
        <f t="shared" si="55"/>
        <v>18</v>
      </c>
      <c r="AQ93" t="str">
        <f t="shared" si="56"/>
        <v>05</v>
      </c>
      <c r="AS93" s="15">
        <f t="shared" si="61"/>
        <v>92</v>
      </c>
      <c r="AT93" s="6" t="str">
        <f t="shared" si="57"/>
        <v>00:00:18:02</v>
      </c>
      <c r="AV93" t="str">
        <f t="shared" si="58"/>
        <v>00:00:18:05</v>
      </c>
      <c r="AX93" s="4" t="str">
        <f t="shared" si="59"/>
        <v>3:00</v>
      </c>
      <c r="AY93" t="str">
        <f t="shared" si="60"/>
        <v>Maya: Oh. Um, what did I say?</v>
      </c>
    </row>
    <row r="94" spans="4:51" ht="16" x14ac:dyDescent="0.2">
      <c r="D94" s="1">
        <v>18</v>
      </c>
      <c r="E94">
        <v>7</v>
      </c>
      <c r="I94" s="1">
        <v>18</v>
      </c>
      <c r="J94">
        <v>11</v>
      </c>
      <c r="L94" s="3">
        <f t="shared" si="32"/>
        <v>4</v>
      </c>
      <c r="M94" s="5" t="s">
        <v>99</v>
      </c>
      <c r="P94" t="str">
        <f t="shared" si="33"/>
        <v>00</v>
      </c>
      <c r="Q94">
        <f t="shared" si="34"/>
        <v>0</v>
      </c>
      <c r="R94" t="str">
        <f t="shared" si="35"/>
        <v>00</v>
      </c>
      <c r="S94">
        <f t="shared" si="36"/>
        <v>0</v>
      </c>
      <c r="T94" t="str">
        <f t="shared" si="37"/>
        <v>x</v>
      </c>
      <c r="U94">
        <f t="shared" si="38"/>
        <v>18</v>
      </c>
      <c r="V94" t="str">
        <f t="shared" si="39"/>
        <v>x</v>
      </c>
      <c r="W94" t="str">
        <f t="shared" si="40"/>
        <v>07</v>
      </c>
      <c r="Y94" t="str">
        <f t="shared" si="41"/>
        <v>00</v>
      </c>
      <c r="Z94">
        <f t="shared" si="42"/>
        <v>0</v>
      </c>
      <c r="AA94" t="str">
        <f t="shared" si="43"/>
        <v>00</v>
      </c>
      <c r="AB94">
        <f t="shared" si="44"/>
        <v>0</v>
      </c>
      <c r="AC94" t="str">
        <f t="shared" si="45"/>
        <v>x</v>
      </c>
      <c r="AD94">
        <f t="shared" si="46"/>
        <v>18</v>
      </c>
      <c r="AE94" t="str">
        <f t="shared" si="47"/>
        <v>x</v>
      </c>
      <c r="AF94">
        <f t="shared" si="48"/>
        <v>11</v>
      </c>
      <c r="AI94" t="str">
        <f t="shared" si="49"/>
        <v>00</v>
      </c>
      <c r="AJ94" t="str">
        <f t="shared" si="50"/>
        <v>00</v>
      </c>
      <c r="AK94">
        <f t="shared" si="51"/>
        <v>18</v>
      </c>
      <c r="AL94" t="str">
        <f t="shared" si="52"/>
        <v>07</v>
      </c>
      <c r="AN94" t="str">
        <f t="shared" si="53"/>
        <v>00</v>
      </c>
      <c r="AO94" t="str">
        <f t="shared" si="54"/>
        <v>00</v>
      </c>
      <c r="AP94">
        <f t="shared" si="55"/>
        <v>18</v>
      </c>
      <c r="AQ94">
        <f t="shared" si="56"/>
        <v>11</v>
      </c>
      <c r="AS94" s="15">
        <f t="shared" si="61"/>
        <v>93</v>
      </c>
      <c r="AT94" s="6" t="str">
        <f t="shared" si="57"/>
        <v>00:00:18:07</v>
      </c>
      <c r="AV94" t="str">
        <f t="shared" si="58"/>
        <v>00:00:18:11</v>
      </c>
      <c r="AX94" s="4" t="str">
        <f t="shared" si="59"/>
        <v>4:00</v>
      </c>
      <c r="AY94" t="str">
        <f t="shared" si="60"/>
        <v>You talked about dropping out of school so you guys could be together</v>
      </c>
    </row>
    <row r="95" spans="4:51" ht="16" x14ac:dyDescent="0.2">
      <c r="D95" s="1">
        <v>18</v>
      </c>
      <c r="E95">
        <v>11</v>
      </c>
      <c r="I95" s="1">
        <v>18</v>
      </c>
      <c r="J95">
        <v>13</v>
      </c>
      <c r="L95" s="3">
        <f t="shared" si="32"/>
        <v>2</v>
      </c>
      <c r="M95" s="2" t="s">
        <v>100</v>
      </c>
      <c r="P95" t="str">
        <f t="shared" si="33"/>
        <v>00</v>
      </c>
      <c r="Q95">
        <f t="shared" si="34"/>
        <v>0</v>
      </c>
      <c r="R95" t="str">
        <f t="shared" si="35"/>
        <v>00</v>
      </c>
      <c r="S95">
        <f t="shared" si="36"/>
        <v>0</v>
      </c>
      <c r="T95" t="str">
        <f t="shared" si="37"/>
        <v>x</v>
      </c>
      <c r="U95">
        <f t="shared" si="38"/>
        <v>18</v>
      </c>
      <c r="V95" t="str">
        <f t="shared" si="39"/>
        <v>x</v>
      </c>
      <c r="W95">
        <f t="shared" si="40"/>
        <v>11</v>
      </c>
      <c r="Y95" t="str">
        <f t="shared" si="41"/>
        <v>00</v>
      </c>
      <c r="Z95">
        <f t="shared" si="42"/>
        <v>0</v>
      </c>
      <c r="AA95" t="str">
        <f t="shared" si="43"/>
        <v>00</v>
      </c>
      <c r="AB95">
        <f t="shared" si="44"/>
        <v>0</v>
      </c>
      <c r="AC95" t="str">
        <f t="shared" si="45"/>
        <v>x</v>
      </c>
      <c r="AD95">
        <f t="shared" si="46"/>
        <v>18</v>
      </c>
      <c r="AE95" t="str">
        <f t="shared" si="47"/>
        <v>x</v>
      </c>
      <c r="AF95">
        <f t="shared" si="48"/>
        <v>13</v>
      </c>
      <c r="AI95" t="str">
        <f t="shared" si="49"/>
        <v>00</v>
      </c>
      <c r="AJ95" t="str">
        <f t="shared" si="50"/>
        <v>00</v>
      </c>
      <c r="AK95">
        <f t="shared" si="51"/>
        <v>18</v>
      </c>
      <c r="AL95">
        <f t="shared" si="52"/>
        <v>11</v>
      </c>
      <c r="AN95" t="str">
        <f t="shared" si="53"/>
        <v>00</v>
      </c>
      <c r="AO95" t="str">
        <f t="shared" si="54"/>
        <v>00</v>
      </c>
      <c r="AP95">
        <f t="shared" si="55"/>
        <v>18</v>
      </c>
      <c r="AQ95">
        <f t="shared" si="56"/>
        <v>13</v>
      </c>
      <c r="AS95" s="15">
        <f t="shared" si="61"/>
        <v>94</v>
      </c>
      <c r="AT95" s="6" t="str">
        <f t="shared" si="57"/>
        <v>00:00:18:11</v>
      </c>
      <c r="AV95" t="str">
        <f t="shared" si="58"/>
        <v>00:00:18:13</v>
      </c>
      <c r="AX95" s="4" t="str">
        <f t="shared" si="59"/>
        <v>2:00</v>
      </c>
      <c r="AY95" t="str">
        <f t="shared" si="60"/>
        <v>You were worried</v>
      </c>
    </row>
    <row r="96" spans="4:51" ht="16" x14ac:dyDescent="0.2">
      <c r="D96" s="1">
        <v>18</v>
      </c>
      <c r="E96">
        <v>13</v>
      </c>
      <c r="I96" s="1">
        <v>18</v>
      </c>
      <c r="J96">
        <v>15</v>
      </c>
      <c r="L96" s="3">
        <f t="shared" si="32"/>
        <v>2</v>
      </c>
      <c r="M96" s="2" t="s">
        <v>101</v>
      </c>
      <c r="P96" t="str">
        <f t="shared" si="33"/>
        <v>00</v>
      </c>
      <c r="Q96">
        <f t="shared" si="34"/>
        <v>0</v>
      </c>
      <c r="R96" t="str">
        <f t="shared" si="35"/>
        <v>00</v>
      </c>
      <c r="S96">
        <f t="shared" si="36"/>
        <v>0</v>
      </c>
      <c r="T96" t="str">
        <f t="shared" si="37"/>
        <v>x</v>
      </c>
      <c r="U96">
        <f t="shared" si="38"/>
        <v>18</v>
      </c>
      <c r="V96" t="str">
        <f t="shared" si="39"/>
        <v>x</v>
      </c>
      <c r="W96">
        <f t="shared" si="40"/>
        <v>13</v>
      </c>
      <c r="Y96" t="str">
        <f t="shared" si="41"/>
        <v>00</v>
      </c>
      <c r="Z96">
        <f t="shared" si="42"/>
        <v>0</v>
      </c>
      <c r="AA96" t="str">
        <f t="shared" si="43"/>
        <v>00</v>
      </c>
      <c r="AB96">
        <f t="shared" si="44"/>
        <v>0</v>
      </c>
      <c r="AC96" t="str">
        <f t="shared" si="45"/>
        <v>x</v>
      </c>
      <c r="AD96">
        <f t="shared" si="46"/>
        <v>18</v>
      </c>
      <c r="AE96" t="str">
        <f t="shared" si="47"/>
        <v>x</v>
      </c>
      <c r="AF96">
        <f t="shared" si="48"/>
        <v>15</v>
      </c>
      <c r="AI96" t="str">
        <f t="shared" si="49"/>
        <v>00</v>
      </c>
      <c r="AJ96" t="str">
        <f t="shared" si="50"/>
        <v>00</v>
      </c>
      <c r="AK96">
        <f t="shared" si="51"/>
        <v>18</v>
      </c>
      <c r="AL96">
        <f t="shared" si="52"/>
        <v>13</v>
      </c>
      <c r="AN96" t="str">
        <f t="shared" si="53"/>
        <v>00</v>
      </c>
      <c r="AO96" t="str">
        <f t="shared" si="54"/>
        <v>00</v>
      </c>
      <c r="AP96">
        <f t="shared" si="55"/>
        <v>18</v>
      </c>
      <c r="AQ96">
        <f t="shared" si="56"/>
        <v>15</v>
      </c>
      <c r="AS96" s="15">
        <f t="shared" si="61"/>
        <v>95</v>
      </c>
      <c r="AT96" s="6" t="str">
        <f t="shared" si="57"/>
        <v>00:00:18:13</v>
      </c>
      <c r="AV96" t="str">
        <f t="shared" si="58"/>
        <v>00:00:18:15</v>
      </c>
      <c r="AX96" s="4" t="str">
        <f t="shared" si="59"/>
        <v>2:00</v>
      </c>
      <c r="AY96" t="str">
        <f t="shared" si="60"/>
        <v>You told her you loved her.</v>
      </c>
    </row>
    <row r="97" spans="4:51" ht="16" x14ac:dyDescent="0.2">
      <c r="D97" s="1">
        <v>18</v>
      </c>
      <c r="E97">
        <v>19</v>
      </c>
      <c r="I97" s="1">
        <v>18</v>
      </c>
      <c r="J97">
        <v>22</v>
      </c>
      <c r="L97" s="3">
        <f t="shared" si="32"/>
        <v>3</v>
      </c>
      <c r="M97" s="2" t="s">
        <v>102</v>
      </c>
      <c r="P97" t="str">
        <f t="shared" si="33"/>
        <v>00</v>
      </c>
      <c r="Q97">
        <f t="shared" si="34"/>
        <v>0</v>
      </c>
      <c r="R97" t="str">
        <f t="shared" si="35"/>
        <v>00</v>
      </c>
      <c r="S97">
        <f t="shared" si="36"/>
        <v>0</v>
      </c>
      <c r="T97" t="str">
        <f t="shared" si="37"/>
        <v>x</v>
      </c>
      <c r="U97">
        <f t="shared" si="38"/>
        <v>18</v>
      </c>
      <c r="V97" t="str">
        <f t="shared" si="39"/>
        <v>x</v>
      </c>
      <c r="W97">
        <f t="shared" si="40"/>
        <v>19</v>
      </c>
      <c r="Y97" t="str">
        <f t="shared" si="41"/>
        <v>00</v>
      </c>
      <c r="Z97">
        <f t="shared" si="42"/>
        <v>0</v>
      </c>
      <c r="AA97" t="str">
        <f t="shared" si="43"/>
        <v>00</v>
      </c>
      <c r="AB97">
        <f t="shared" si="44"/>
        <v>0</v>
      </c>
      <c r="AC97" t="str">
        <f t="shared" si="45"/>
        <v>x</v>
      </c>
      <c r="AD97">
        <f t="shared" si="46"/>
        <v>18</v>
      </c>
      <c r="AE97" t="str">
        <f t="shared" si="47"/>
        <v>x</v>
      </c>
      <c r="AF97">
        <f t="shared" si="48"/>
        <v>22</v>
      </c>
      <c r="AI97" t="str">
        <f t="shared" si="49"/>
        <v>00</v>
      </c>
      <c r="AJ97" t="str">
        <f t="shared" si="50"/>
        <v>00</v>
      </c>
      <c r="AK97">
        <f t="shared" si="51"/>
        <v>18</v>
      </c>
      <c r="AL97">
        <f t="shared" si="52"/>
        <v>19</v>
      </c>
      <c r="AN97" t="str">
        <f t="shared" si="53"/>
        <v>00</v>
      </c>
      <c r="AO97" t="str">
        <f t="shared" si="54"/>
        <v>00</v>
      </c>
      <c r="AP97">
        <f t="shared" si="55"/>
        <v>18</v>
      </c>
      <c r="AQ97">
        <f t="shared" si="56"/>
        <v>22</v>
      </c>
      <c r="AS97" s="15">
        <f t="shared" si="61"/>
        <v>96</v>
      </c>
      <c r="AT97" s="6" t="str">
        <f t="shared" si="57"/>
        <v>00:00:18:19</v>
      </c>
      <c r="AV97" t="str">
        <f t="shared" si="58"/>
        <v>00:00:18:22</v>
      </c>
      <c r="AX97" s="4" t="str">
        <f t="shared" si="59"/>
        <v>3:00</v>
      </c>
      <c r="AY97" t="str">
        <f t="shared" si="60"/>
        <v>I'm Freddy, by the way. If you don't remember.</v>
      </c>
    </row>
    <row r="98" spans="4:51" ht="16" x14ac:dyDescent="0.2">
      <c r="D98" s="1">
        <v>18</v>
      </c>
      <c r="E98">
        <v>26</v>
      </c>
      <c r="I98" s="1">
        <v>18</v>
      </c>
      <c r="J98">
        <v>29</v>
      </c>
      <c r="L98" s="3">
        <f t="shared" si="32"/>
        <v>3</v>
      </c>
      <c r="M98" s="2" t="s">
        <v>103</v>
      </c>
      <c r="P98" t="str">
        <f t="shared" si="33"/>
        <v>00</v>
      </c>
      <c r="Q98">
        <f t="shared" si="34"/>
        <v>0</v>
      </c>
      <c r="R98" t="str">
        <f t="shared" si="35"/>
        <v>00</v>
      </c>
      <c r="S98">
        <f t="shared" si="36"/>
        <v>0</v>
      </c>
      <c r="T98" t="str">
        <f t="shared" si="37"/>
        <v>x</v>
      </c>
      <c r="U98">
        <f t="shared" si="38"/>
        <v>18</v>
      </c>
      <c r="V98" t="str">
        <f t="shared" si="39"/>
        <v>x</v>
      </c>
      <c r="W98">
        <f t="shared" si="40"/>
        <v>26</v>
      </c>
      <c r="Y98" t="str">
        <f t="shared" si="41"/>
        <v>00</v>
      </c>
      <c r="Z98">
        <f t="shared" si="42"/>
        <v>0</v>
      </c>
      <c r="AA98" t="str">
        <f t="shared" si="43"/>
        <v>00</v>
      </c>
      <c r="AB98">
        <f t="shared" si="44"/>
        <v>0</v>
      </c>
      <c r="AC98" t="str">
        <f t="shared" si="45"/>
        <v>x</v>
      </c>
      <c r="AD98">
        <f t="shared" si="46"/>
        <v>18</v>
      </c>
      <c r="AE98" t="str">
        <f t="shared" si="47"/>
        <v>x</v>
      </c>
      <c r="AF98">
        <f t="shared" si="48"/>
        <v>29</v>
      </c>
      <c r="AI98" t="str">
        <f t="shared" si="49"/>
        <v>00</v>
      </c>
      <c r="AJ98" t="str">
        <f t="shared" si="50"/>
        <v>00</v>
      </c>
      <c r="AK98">
        <f t="shared" si="51"/>
        <v>18</v>
      </c>
      <c r="AL98">
        <f t="shared" si="52"/>
        <v>26</v>
      </c>
      <c r="AN98" t="str">
        <f t="shared" si="53"/>
        <v>00</v>
      </c>
      <c r="AO98" t="str">
        <f t="shared" si="54"/>
        <v>00</v>
      </c>
      <c r="AP98">
        <f t="shared" si="55"/>
        <v>18</v>
      </c>
      <c r="AQ98">
        <f t="shared" si="56"/>
        <v>29</v>
      </c>
      <c r="AS98" s="15">
        <f t="shared" si="61"/>
        <v>97</v>
      </c>
      <c r="AT98" s="6" t="str">
        <f t="shared" si="57"/>
        <v>00:00:18:26</v>
      </c>
      <c r="AV98" t="str">
        <f t="shared" si="58"/>
        <v>00:00:18:29</v>
      </c>
      <c r="AX98" s="4" t="str">
        <f t="shared" si="59"/>
        <v>3:00</v>
      </c>
      <c r="AY98" t="str">
        <f t="shared" si="60"/>
        <v>She's not, uh, doing too well, I don't think.</v>
      </c>
    </row>
    <row r="99" spans="4:51" ht="16" x14ac:dyDescent="0.2">
      <c r="D99" s="1">
        <v>18</v>
      </c>
      <c r="E99">
        <v>31</v>
      </c>
      <c r="I99" s="1">
        <v>18</v>
      </c>
      <c r="J99">
        <v>35</v>
      </c>
      <c r="L99" s="3">
        <f t="shared" si="32"/>
        <v>4</v>
      </c>
      <c r="M99" s="2" t="s">
        <v>104</v>
      </c>
      <c r="P99" t="str">
        <f t="shared" si="33"/>
        <v>00</v>
      </c>
      <c r="Q99">
        <f t="shared" si="34"/>
        <v>0</v>
      </c>
      <c r="R99" t="str">
        <f t="shared" si="35"/>
        <v>00</v>
      </c>
      <c r="S99">
        <f t="shared" si="36"/>
        <v>0</v>
      </c>
      <c r="T99" t="str">
        <f t="shared" si="37"/>
        <v>x</v>
      </c>
      <c r="U99">
        <f t="shared" si="38"/>
        <v>18</v>
      </c>
      <c r="V99" t="str">
        <f t="shared" si="39"/>
        <v>x</v>
      </c>
      <c r="W99">
        <f t="shared" si="40"/>
        <v>31</v>
      </c>
      <c r="Y99" t="str">
        <f t="shared" si="41"/>
        <v>00</v>
      </c>
      <c r="Z99">
        <f t="shared" si="42"/>
        <v>0</v>
      </c>
      <c r="AA99" t="str">
        <f t="shared" si="43"/>
        <v>00</v>
      </c>
      <c r="AB99">
        <f t="shared" si="44"/>
        <v>0</v>
      </c>
      <c r="AC99" t="str">
        <f t="shared" si="45"/>
        <v>x</v>
      </c>
      <c r="AD99">
        <f t="shared" si="46"/>
        <v>18</v>
      </c>
      <c r="AE99" t="str">
        <f t="shared" si="47"/>
        <v>x</v>
      </c>
      <c r="AF99">
        <f t="shared" si="48"/>
        <v>35</v>
      </c>
      <c r="AI99" t="str">
        <f t="shared" si="49"/>
        <v>00</v>
      </c>
      <c r="AJ99" t="str">
        <f t="shared" si="50"/>
        <v>00</v>
      </c>
      <c r="AK99">
        <f t="shared" si="51"/>
        <v>18</v>
      </c>
      <c r="AL99">
        <f t="shared" si="52"/>
        <v>31</v>
      </c>
      <c r="AN99" t="str">
        <f t="shared" si="53"/>
        <v>00</v>
      </c>
      <c r="AO99" t="str">
        <f t="shared" si="54"/>
        <v>00</v>
      </c>
      <c r="AP99">
        <f t="shared" si="55"/>
        <v>18</v>
      </c>
      <c r="AQ99">
        <f t="shared" si="56"/>
        <v>35</v>
      </c>
      <c r="AS99" s="15">
        <f t="shared" si="61"/>
        <v>98</v>
      </c>
      <c r="AT99" s="6" t="str">
        <f t="shared" si="57"/>
        <v>00:00:18:31</v>
      </c>
      <c r="AV99" t="str">
        <f t="shared" si="58"/>
        <v>00:00:18:35</v>
      </c>
      <c r="AX99" s="4" t="str">
        <f t="shared" si="59"/>
        <v>4:00</v>
      </c>
      <c r="AY99" t="str">
        <f t="shared" si="60"/>
        <v>It's not your fault. You know that corner, it comes out of nowhere.</v>
      </c>
    </row>
    <row r="100" spans="4:51" ht="16" x14ac:dyDescent="0.2">
      <c r="D100" s="1">
        <v>18</v>
      </c>
      <c r="E100">
        <v>35</v>
      </c>
      <c r="I100" s="1">
        <v>18</v>
      </c>
      <c r="J100">
        <v>36</v>
      </c>
      <c r="L100" s="3">
        <f t="shared" si="32"/>
        <v>1</v>
      </c>
      <c r="M100" s="2" t="s">
        <v>105</v>
      </c>
      <c r="P100" t="str">
        <f t="shared" si="33"/>
        <v>00</v>
      </c>
      <c r="Q100">
        <f t="shared" si="34"/>
        <v>0</v>
      </c>
      <c r="R100" t="str">
        <f t="shared" si="35"/>
        <v>00</v>
      </c>
      <c r="S100">
        <f t="shared" si="36"/>
        <v>0</v>
      </c>
      <c r="T100" t="str">
        <f t="shared" si="37"/>
        <v>x</v>
      </c>
      <c r="U100">
        <f t="shared" si="38"/>
        <v>18</v>
      </c>
      <c r="V100" t="str">
        <f t="shared" si="39"/>
        <v>x</v>
      </c>
      <c r="W100">
        <f t="shared" si="40"/>
        <v>35</v>
      </c>
      <c r="Y100" t="str">
        <f t="shared" si="41"/>
        <v>00</v>
      </c>
      <c r="Z100">
        <f t="shared" si="42"/>
        <v>0</v>
      </c>
      <c r="AA100" t="str">
        <f t="shared" si="43"/>
        <v>00</v>
      </c>
      <c r="AB100">
        <f t="shared" si="44"/>
        <v>0</v>
      </c>
      <c r="AC100" t="str">
        <f t="shared" si="45"/>
        <v>x</v>
      </c>
      <c r="AD100">
        <f t="shared" si="46"/>
        <v>18</v>
      </c>
      <c r="AE100" t="str">
        <f t="shared" si="47"/>
        <v>x</v>
      </c>
      <c r="AF100">
        <f t="shared" si="48"/>
        <v>36</v>
      </c>
      <c r="AI100" t="str">
        <f t="shared" si="49"/>
        <v>00</v>
      </c>
      <c r="AJ100" t="str">
        <f t="shared" si="50"/>
        <v>00</v>
      </c>
      <c r="AK100">
        <f t="shared" si="51"/>
        <v>18</v>
      </c>
      <c r="AL100">
        <f t="shared" si="52"/>
        <v>35</v>
      </c>
      <c r="AN100" t="str">
        <f t="shared" si="53"/>
        <v>00</v>
      </c>
      <c r="AO100" t="str">
        <f t="shared" si="54"/>
        <v>00</v>
      </c>
      <c r="AP100">
        <f t="shared" si="55"/>
        <v>18</v>
      </c>
      <c r="AQ100">
        <f t="shared" si="56"/>
        <v>36</v>
      </c>
      <c r="AS100" s="15">
        <f t="shared" si="61"/>
        <v>99</v>
      </c>
      <c r="AT100" s="6" t="str">
        <f t="shared" si="57"/>
        <v>00:00:18:35</v>
      </c>
      <c r="AV100" t="str">
        <f t="shared" si="58"/>
        <v>00:00:18:36</v>
      </c>
      <c r="AX100" s="4" t="str">
        <f t="shared" si="59"/>
        <v>1:00</v>
      </c>
      <c r="AY100" t="str">
        <f t="shared" si="60"/>
        <v>I'm sorry.</v>
      </c>
    </row>
    <row r="101" spans="4:51" ht="16" x14ac:dyDescent="0.2">
      <c r="D101" s="1">
        <v>18</v>
      </c>
      <c r="E101">
        <v>37</v>
      </c>
      <c r="I101" s="1">
        <v>18</v>
      </c>
      <c r="J101">
        <v>39</v>
      </c>
      <c r="L101" s="3">
        <f t="shared" si="32"/>
        <v>2</v>
      </c>
      <c r="M101" s="2" t="s">
        <v>106</v>
      </c>
      <c r="P101" t="str">
        <f t="shared" si="33"/>
        <v>00</v>
      </c>
      <c r="Q101">
        <f t="shared" si="34"/>
        <v>0</v>
      </c>
      <c r="R101" t="str">
        <f t="shared" si="35"/>
        <v>00</v>
      </c>
      <c r="S101">
        <f t="shared" si="36"/>
        <v>0</v>
      </c>
      <c r="T101" t="str">
        <f t="shared" si="37"/>
        <v>x</v>
      </c>
      <c r="U101">
        <f t="shared" si="38"/>
        <v>18</v>
      </c>
      <c r="V101" t="str">
        <f t="shared" si="39"/>
        <v>x</v>
      </c>
      <c r="W101">
        <f t="shared" si="40"/>
        <v>37</v>
      </c>
      <c r="Y101" t="str">
        <f t="shared" si="41"/>
        <v>00</v>
      </c>
      <c r="Z101">
        <f t="shared" si="42"/>
        <v>0</v>
      </c>
      <c r="AA101" t="str">
        <f t="shared" si="43"/>
        <v>00</v>
      </c>
      <c r="AB101">
        <f t="shared" si="44"/>
        <v>0</v>
      </c>
      <c r="AC101" t="str">
        <f t="shared" si="45"/>
        <v>x</v>
      </c>
      <c r="AD101">
        <f t="shared" si="46"/>
        <v>18</v>
      </c>
      <c r="AE101" t="str">
        <f t="shared" si="47"/>
        <v>x</v>
      </c>
      <c r="AF101">
        <f t="shared" si="48"/>
        <v>39</v>
      </c>
      <c r="AI101" t="str">
        <f t="shared" si="49"/>
        <v>00</v>
      </c>
      <c r="AJ101" t="str">
        <f t="shared" si="50"/>
        <v>00</v>
      </c>
      <c r="AK101">
        <f t="shared" si="51"/>
        <v>18</v>
      </c>
      <c r="AL101">
        <f t="shared" si="52"/>
        <v>37</v>
      </c>
      <c r="AN101" t="str">
        <f t="shared" si="53"/>
        <v>00</v>
      </c>
      <c r="AO101" t="str">
        <f t="shared" si="54"/>
        <v>00</v>
      </c>
      <c r="AP101">
        <f t="shared" si="55"/>
        <v>18</v>
      </c>
      <c r="AQ101">
        <f t="shared" si="56"/>
        <v>39</v>
      </c>
      <c r="AS101" s="15">
        <f t="shared" si="61"/>
        <v>100</v>
      </c>
      <c r="AT101" s="6" t="str">
        <f t="shared" si="57"/>
        <v>00:00:18:37</v>
      </c>
      <c r="AV101" t="str">
        <f t="shared" si="58"/>
        <v>00:00:18:39</v>
      </c>
      <c r="AX101" s="4" t="str">
        <f t="shared" si="59"/>
        <v>2:00</v>
      </c>
      <c r="AY101" t="str">
        <f t="shared" si="60"/>
        <v>Don't be sorry. You have nothing to be sorry about.</v>
      </c>
    </row>
    <row r="102" spans="4:51" ht="16" x14ac:dyDescent="0.2">
      <c r="D102" s="1">
        <v>18</v>
      </c>
      <c r="E102">
        <v>42</v>
      </c>
      <c r="I102" s="1">
        <v>18</v>
      </c>
      <c r="J102">
        <v>44</v>
      </c>
      <c r="L102" s="3">
        <f t="shared" si="32"/>
        <v>2</v>
      </c>
      <c r="M102" s="2" t="s">
        <v>107</v>
      </c>
      <c r="P102" t="str">
        <f t="shared" si="33"/>
        <v>00</v>
      </c>
      <c r="Q102">
        <f t="shared" si="34"/>
        <v>0</v>
      </c>
      <c r="R102" t="str">
        <f t="shared" si="35"/>
        <v>00</v>
      </c>
      <c r="S102">
        <f t="shared" si="36"/>
        <v>0</v>
      </c>
      <c r="T102" t="str">
        <f t="shared" si="37"/>
        <v>x</v>
      </c>
      <c r="U102">
        <f t="shared" si="38"/>
        <v>18</v>
      </c>
      <c r="V102" t="str">
        <f t="shared" si="39"/>
        <v>x</v>
      </c>
      <c r="W102">
        <f t="shared" si="40"/>
        <v>42</v>
      </c>
      <c r="Y102" t="str">
        <f t="shared" si="41"/>
        <v>00</v>
      </c>
      <c r="Z102">
        <f t="shared" si="42"/>
        <v>0</v>
      </c>
      <c r="AA102" t="str">
        <f t="shared" si="43"/>
        <v>00</v>
      </c>
      <c r="AB102">
        <f t="shared" si="44"/>
        <v>0</v>
      </c>
      <c r="AC102" t="str">
        <f t="shared" si="45"/>
        <v>x</v>
      </c>
      <c r="AD102">
        <f t="shared" si="46"/>
        <v>18</v>
      </c>
      <c r="AE102" t="str">
        <f t="shared" si="47"/>
        <v>x</v>
      </c>
      <c r="AF102">
        <f t="shared" si="48"/>
        <v>44</v>
      </c>
      <c r="AI102" t="str">
        <f t="shared" si="49"/>
        <v>00</v>
      </c>
      <c r="AJ102" t="str">
        <f t="shared" si="50"/>
        <v>00</v>
      </c>
      <c r="AK102">
        <f t="shared" si="51"/>
        <v>18</v>
      </c>
      <c r="AL102">
        <f t="shared" si="52"/>
        <v>42</v>
      </c>
      <c r="AN102" t="str">
        <f t="shared" si="53"/>
        <v>00</v>
      </c>
      <c r="AO102" t="str">
        <f t="shared" si="54"/>
        <v>00</v>
      </c>
      <c r="AP102">
        <f t="shared" si="55"/>
        <v>18</v>
      </c>
      <c r="AQ102">
        <f t="shared" si="56"/>
        <v>44</v>
      </c>
      <c r="AS102" s="15">
        <f t="shared" si="61"/>
        <v>101</v>
      </c>
      <c r="AT102" s="6" t="str">
        <f t="shared" si="57"/>
        <v>00:00:18:42</v>
      </c>
      <c r="AV102" t="str">
        <f t="shared" si="58"/>
        <v>00:00:18:44</v>
      </c>
      <c r="AX102" s="4" t="str">
        <f t="shared" si="59"/>
        <v>2:00</v>
      </c>
      <c r="AY102" t="str">
        <f t="shared" si="60"/>
        <v>You're a little bit like my daughter.</v>
      </c>
    </row>
    <row r="103" spans="4:51" ht="16" x14ac:dyDescent="0.2">
      <c r="D103" s="1">
        <v>18</v>
      </c>
      <c r="E103">
        <v>45</v>
      </c>
      <c r="I103" s="1">
        <v>18</v>
      </c>
      <c r="J103">
        <v>50</v>
      </c>
      <c r="L103" s="3">
        <f t="shared" si="32"/>
        <v>5</v>
      </c>
      <c r="M103" s="2" t="s">
        <v>108</v>
      </c>
      <c r="P103" t="str">
        <f t="shared" si="33"/>
        <v>00</v>
      </c>
      <c r="Q103">
        <f t="shared" si="34"/>
        <v>0</v>
      </c>
      <c r="R103" t="str">
        <f t="shared" si="35"/>
        <v>00</v>
      </c>
      <c r="S103">
        <f t="shared" si="36"/>
        <v>0</v>
      </c>
      <c r="T103" t="str">
        <f t="shared" si="37"/>
        <v>x</v>
      </c>
      <c r="U103">
        <f t="shared" si="38"/>
        <v>18</v>
      </c>
      <c r="V103" t="str">
        <f t="shared" si="39"/>
        <v>x</v>
      </c>
      <c r="W103">
        <f t="shared" si="40"/>
        <v>45</v>
      </c>
      <c r="Y103" t="str">
        <f t="shared" si="41"/>
        <v>00</v>
      </c>
      <c r="Z103">
        <f t="shared" si="42"/>
        <v>0</v>
      </c>
      <c r="AA103" t="str">
        <f t="shared" si="43"/>
        <v>00</v>
      </c>
      <c r="AB103">
        <f t="shared" si="44"/>
        <v>0</v>
      </c>
      <c r="AC103" t="str">
        <f t="shared" si="45"/>
        <v>x</v>
      </c>
      <c r="AD103">
        <f t="shared" si="46"/>
        <v>18</v>
      </c>
      <c r="AE103" t="str">
        <f t="shared" si="47"/>
        <v>x</v>
      </c>
      <c r="AF103">
        <f t="shared" si="48"/>
        <v>50</v>
      </c>
      <c r="AI103" t="str">
        <f t="shared" si="49"/>
        <v>00</v>
      </c>
      <c r="AJ103" t="str">
        <f t="shared" si="50"/>
        <v>00</v>
      </c>
      <c r="AK103">
        <f t="shared" si="51"/>
        <v>18</v>
      </c>
      <c r="AL103">
        <f t="shared" si="52"/>
        <v>45</v>
      </c>
      <c r="AN103" t="str">
        <f t="shared" si="53"/>
        <v>00</v>
      </c>
      <c r="AO103" t="str">
        <f t="shared" si="54"/>
        <v>00</v>
      </c>
      <c r="AP103">
        <f t="shared" si="55"/>
        <v>18</v>
      </c>
      <c r="AQ103">
        <f t="shared" si="56"/>
        <v>50</v>
      </c>
      <c r="AS103" s="15">
        <f t="shared" si="61"/>
        <v>102</v>
      </c>
      <c r="AT103" s="6" t="str">
        <f t="shared" si="57"/>
        <v>00:00:18:45</v>
      </c>
      <c r="AV103" t="str">
        <f t="shared" si="58"/>
        <v>00:00:18:50</v>
      </c>
      <c r="AX103" s="4" t="str">
        <f t="shared" si="59"/>
        <v>5:00</v>
      </c>
      <c r="AY103" t="str">
        <f t="shared" si="60"/>
        <v>When she was little, once, she skinned her knee and she kept apologizing for it.</v>
      </c>
    </row>
    <row r="104" spans="4:51" ht="16" x14ac:dyDescent="0.2">
      <c r="D104" s="1">
        <v>18</v>
      </c>
      <c r="E104">
        <v>50</v>
      </c>
      <c r="I104" s="1">
        <v>18</v>
      </c>
      <c r="J104">
        <v>51</v>
      </c>
      <c r="L104" s="3">
        <f t="shared" si="32"/>
        <v>1</v>
      </c>
      <c r="M104" s="2" t="s">
        <v>109</v>
      </c>
      <c r="P104" t="str">
        <f t="shared" si="33"/>
        <v>00</v>
      </c>
      <c r="Q104">
        <f t="shared" si="34"/>
        <v>0</v>
      </c>
      <c r="R104" t="str">
        <f t="shared" si="35"/>
        <v>00</v>
      </c>
      <c r="S104">
        <f t="shared" si="36"/>
        <v>0</v>
      </c>
      <c r="T104" t="str">
        <f t="shared" si="37"/>
        <v>x</v>
      </c>
      <c r="U104">
        <f t="shared" si="38"/>
        <v>18</v>
      </c>
      <c r="V104" t="str">
        <f t="shared" si="39"/>
        <v>x</v>
      </c>
      <c r="W104">
        <f t="shared" si="40"/>
        <v>50</v>
      </c>
      <c r="Y104" t="str">
        <f t="shared" si="41"/>
        <v>00</v>
      </c>
      <c r="Z104">
        <f t="shared" si="42"/>
        <v>0</v>
      </c>
      <c r="AA104" t="str">
        <f t="shared" si="43"/>
        <v>00</v>
      </c>
      <c r="AB104">
        <f t="shared" si="44"/>
        <v>0</v>
      </c>
      <c r="AC104" t="str">
        <f t="shared" si="45"/>
        <v>x</v>
      </c>
      <c r="AD104">
        <f t="shared" si="46"/>
        <v>18</v>
      </c>
      <c r="AE104" t="str">
        <f t="shared" si="47"/>
        <v>x</v>
      </c>
      <c r="AF104">
        <f t="shared" si="48"/>
        <v>51</v>
      </c>
      <c r="AI104" t="str">
        <f t="shared" si="49"/>
        <v>00</v>
      </c>
      <c r="AJ104" t="str">
        <f t="shared" si="50"/>
        <v>00</v>
      </c>
      <c r="AK104">
        <f t="shared" si="51"/>
        <v>18</v>
      </c>
      <c r="AL104">
        <f t="shared" si="52"/>
        <v>50</v>
      </c>
      <c r="AN104" t="str">
        <f t="shared" si="53"/>
        <v>00</v>
      </c>
      <c r="AO104" t="str">
        <f t="shared" si="54"/>
        <v>00</v>
      </c>
      <c r="AP104">
        <f t="shared" si="55"/>
        <v>18</v>
      </c>
      <c r="AQ104">
        <f t="shared" si="56"/>
        <v>51</v>
      </c>
      <c r="AS104" s="15">
        <f t="shared" si="61"/>
        <v>103</v>
      </c>
      <c r="AT104" s="6" t="str">
        <f t="shared" si="57"/>
        <v>00:00:18:50</v>
      </c>
      <c r="AV104" t="str">
        <f t="shared" si="58"/>
        <v>00:00:18:51</v>
      </c>
      <c r="AX104" s="4" t="str">
        <f t="shared" si="59"/>
        <v>1:00</v>
      </c>
      <c r="AY104" t="str">
        <f t="shared" si="60"/>
        <v>Oh, I'm sorry.</v>
      </c>
    </row>
    <row r="105" spans="4:51" ht="16" x14ac:dyDescent="0.2">
      <c r="D105" s="1">
        <v>18</v>
      </c>
      <c r="E105">
        <v>51</v>
      </c>
      <c r="I105" s="1">
        <v>18</v>
      </c>
      <c r="J105">
        <v>54</v>
      </c>
      <c r="L105" s="3">
        <f t="shared" si="32"/>
        <v>3</v>
      </c>
      <c r="M105" s="2" t="s">
        <v>110</v>
      </c>
      <c r="P105" t="str">
        <f t="shared" si="33"/>
        <v>00</v>
      </c>
      <c r="Q105">
        <f t="shared" si="34"/>
        <v>0</v>
      </c>
      <c r="R105" t="str">
        <f t="shared" si="35"/>
        <v>00</v>
      </c>
      <c r="S105">
        <f t="shared" si="36"/>
        <v>0</v>
      </c>
      <c r="T105" t="str">
        <f t="shared" si="37"/>
        <v>x</v>
      </c>
      <c r="U105">
        <f t="shared" si="38"/>
        <v>18</v>
      </c>
      <c r="V105" t="str">
        <f t="shared" si="39"/>
        <v>x</v>
      </c>
      <c r="W105">
        <f t="shared" si="40"/>
        <v>51</v>
      </c>
      <c r="Y105" t="str">
        <f t="shared" si="41"/>
        <v>00</v>
      </c>
      <c r="Z105">
        <f t="shared" si="42"/>
        <v>0</v>
      </c>
      <c r="AA105" t="str">
        <f t="shared" si="43"/>
        <v>00</v>
      </c>
      <c r="AB105">
        <f t="shared" si="44"/>
        <v>0</v>
      </c>
      <c r="AC105" t="str">
        <f t="shared" si="45"/>
        <v>x</v>
      </c>
      <c r="AD105">
        <f t="shared" si="46"/>
        <v>18</v>
      </c>
      <c r="AE105" t="str">
        <f t="shared" si="47"/>
        <v>x</v>
      </c>
      <c r="AF105">
        <f t="shared" si="48"/>
        <v>54</v>
      </c>
      <c r="AI105" t="str">
        <f t="shared" si="49"/>
        <v>00</v>
      </c>
      <c r="AJ105" t="str">
        <f t="shared" si="50"/>
        <v>00</v>
      </c>
      <c r="AK105">
        <f t="shared" si="51"/>
        <v>18</v>
      </c>
      <c r="AL105">
        <f t="shared" si="52"/>
        <v>51</v>
      </c>
      <c r="AN105" t="str">
        <f t="shared" si="53"/>
        <v>00</v>
      </c>
      <c r="AO105" t="str">
        <f t="shared" si="54"/>
        <v>00</v>
      </c>
      <c r="AP105">
        <f t="shared" si="55"/>
        <v>18</v>
      </c>
      <c r="AQ105">
        <f t="shared" si="56"/>
        <v>54</v>
      </c>
      <c r="AS105" s="15">
        <f t="shared" si="61"/>
        <v>104</v>
      </c>
      <c r="AT105" s="6" t="str">
        <f t="shared" si="57"/>
        <v>00:00:18:51</v>
      </c>
      <c r="AV105" t="str">
        <f t="shared" si="58"/>
        <v>00:00:18:54</v>
      </c>
      <c r="AX105" s="4" t="str">
        <f t="shared" si="59"/>
        <v>3:00</v>
      </c>
      <c r="AY105" t="str">
        <f t="shared" si="60"/>
        <v>Don't say that! You - don't be sorry about anything.</v>
      </c>
    </row>
    <row r="106" spans="4:51" ht="16" x14ac:dyDescent="0.2">
      <c r="D106" s="1">
        <v>18</v>
      </c>
      <c r="E106">
        <v>55</v>
      </c>
      <c r="I106" s="1">
        <v>18</v>
      </c>
      <c r="J106">
        <v>56</v>
      </c>
      <c r="L106" s="3">
        <f t="shared" si="32"/>
        <v>1</v>
      </c>
      <c r="M106" s="2" t="s">
        <v>111</v>
      </c>
      <c r="P106" t="str">
        <f t="shared" si="33"/>
        <v>00</v>
      </c>
      <c r="Q106">
        <f t="shared" si="34"/>
        <v>0</v>
      </c>
      <c r="R106" t="str">
        <f t="shared" si="35"/>
        <v>00</v>
      </c>
      <c r="S106">
        <f t="shared" si="36"/>
        <v>0</v>
      </c>
      <c r="T106" t="str">
        <f t="shared" si="37"/>
        <v>x</v>
      </c>
      <c r="U106">
        <f t="shared" si="38"/>
        <v>18</v>
      </c>
      <c r="V106" t="str">
        <f t="shared" si="39"/>
        <v>x</v>
      </c>
      <c r="W106">
        <f t="shared" si="40"/>
        <v>55</v>
      </c>
      <c r="Y106" t="str">
        <f t="shared" si="41"/>
        <v>00</v>
      </c>
      <c r="Z106">
        <f t="shared" si="42"/>
        <v>0</v>
      </c>
      <c r="AA106" t="str">
        <f t="shared" si="43"/>
        <v>00</v>
      </c>
      <c r="AB106">
        <f t="shared" si="44"/>
        <v>0</v>
      </c>
      <c r="AC106" t="str">
        <f t="shared" si="45"/>
        <v>x</v>
      </c>
      <c r="AD106">
        <f t="shared" si="46"/>
        <v>18</v>
      </c>
      <c r="AE106" t="str">
        <f t="shared" si="47"/>
        <v>x</v>
      </c>
      <c r="AF106">
        <f t="shared" si="48"/>
        <v>56</v>
      </c>
      <c r="AI106" t="str">
        <f t="shared" si="49"/>
        <v>00</v>
      </c>
      <c r="AJ106" t="str">
        <f t="shared" si="50"/>
        <v>00</v>
      </c>
      <c r="AK106">
        <f t="shared" si="51"/>
        <v>18</v>
      </c>
      <c r="AL106">
        <f t="shared" si="52"/>
        <v>55</v>
      </c>
      <c r="AN106" t="str">
        <f t="shared" si="53"/>
        <v>00</v>
      </c>
      <c r="AO106" t="str">
        <f t="shared" si="54"/>
        <v>00</v>
      </c>
      <c r="AP106">
        <f t="shared" si="55"/>
        <v>18</v>
      </c>
      <c r="AQ106">
        <f t="shared" si="56"/>
        <v>56</v>
      </c>
      <c r="AS106" s="15">
        <f t="shared" si="61"/>
        <v>105</v>
      </c>
      <c r="AT106" s="6" t="str">
        <f t="shared" si="57"/>
        <v>00:00:18:55</v>
      </c>
      <c r="AV106" t="str">
        <f t="shared" si="58"/>
        <v>00:00:18:56</v>
      </c>
      <c r="AX106" s="4" t="str">
        <f t="shared" si="59"/>
        <v>1:00</v>
      </c>
      <c r="AY106" t="str">
        <f t="shared" si="60"/>
        <v>Don't ever be sorry.</v>
      </c>
    </row>
    <row r="107" spans="4:51" ht="16" x14ac:dyDescent="0.2">
      <c r="D107" s="1">
        <v>19</v>
      </c>
      <c r="E107">
        <v>2</v>
      </c>
      <c r="I107" s="1">
        <v>19</v>
      </c>
      <c r="J107">
        <v>4</v>
      </c>
      <c r="L107" s="3">
        <f t="shared" si="32"/>
        <v>2</v>
      </c>
      <c r="M107" s="2" t="s">
        <v>112</v>
      </c>
      <c r="P107" t="str">
        <f t="shared" si="33"/>
        <v>00</v>
      </c>
      <c r="Q107">
        <f t="shared" si="34"/>
        <v>0</v>
      </c>
      <c r="R107" t="str">
        <f t="shared" si="35"/>
        <v>00</v>
      </c>
      <c r="S107">
        <f t="shared" si="36"/>
        <v>0</v>
      </c>
      <c r="T107" t="str">
        <f t="shared" si="37"/>
        <v>x</v>
      </c>
      <c r="U107">
        <f t="shared" si="38"/>
        <v>19</v>
      </c>
      <c r="V107" t="str">
        <f t="shared" si="39"/>
        <v>x</v>
      </c>
      <c r="W107" t="str">
        <f t="shared" si="40"/>
        <v>02</v>
      </c>
      <c r="Y107" t="str">
        <f t="shared" si="41"/>
        <v>00</v>
      </c>
      <c r="Z107">
        <f t="shared" si="42"/>
        <v>0</v>
      </c>
      <c r="AA107" t="str">
        <f t="shared" si="43"/>
        <v>00</v>
      </c>
      <c r="AB107">
        <f t="shared" si="44"/>
        <v>0</v>
      </c>
      <c r="AC107" t="str">
        <f t="shared" si="45"/>
        <v>x</v>
      </c>
      <c r="AD107">
        <f t="shared" si="46"/>
        <v>19</v>
      </c>
      <c r="AE107" t="str">
        <f t="shared" si="47"/>
        <v>x</v>
      </c>
      <c r="AF107" t="str">
        <f t="shared" si="48"/>
        <v>04</v>
      </c>
      <c r="AI107" t="str">
        <f t="shared" si="49"/>
        <v>00</v>
      </c>
      <c r="AJ107" t="str">
        <f t="shared" si="50"/>
        <v>00</v>
      </c>
      <c r="AK107">
        <f t="shared" si="51"/>
        <v>19</v>
      </c>
      <c r="AL107" t="str">
        <f t="shared" si="52"/>
        <v>02</v>
      </c>
      <c r="AN107" t="str">
        <f t="shared" si="53"/>
        <v>00</v>
      </c>
      <c r="AO107" t="str">
        <f t="shared" si="54"/>
        <v>00</v>
      </c>
      <c r="AP107">
        <f t="shared" si="55"/>
        <v>19</v>
      </c>
      <c r="AQ107" t="str">
        <f t="shared" si="56"/>
        <v>04</v>
      </c>
      <c r="AS107" s="15">
        <f t="shared" si="61"/>
        <v>106</v>
      </c>
      <c r="AT107" s="6" t="str">
        <f t="shared" si="57"/>
        <v>00:00:19:02</v>
      </c>
      <c r="AV107" t="str">
        <f t="shared" si="58"/>
        <v>00:00:19:04</v>
      </c>
      <c r="AX107" s="4" t="str">
        <f t="shared" si="59"/>
        <v>2:00</v>
      </c>
      <c r="AY107" t="str">
        <f t="shared" si="60"/>
        <v>How old's your daughter?</v>
      </c>
    </row>
    <row r="108" spans="4:51" ht="16" x14ac:dyDescent="0.2">
      <c r="D108" s="1">
        <v>19</v>
      </c>
      <c r="E108">
        <v>9</v>
      </c>
      <c r="I108" s="1">
        <v>19</v>
      </c>
      <c r="J108">
        <v>13</v>
      </c>
      <c r="L108" s="3">
        <f t="shared" si="32"/>
        <v>4</v>
      </c>
      <c r="M108" s="2" t="s">
        <v>113</v>
      </c>
      <c r="P108" t="str">
        <f t="shared" si="33"/>
        <v>00</v>
      </c>
      <c r="Q108">
        <f t="shared" si="34"/>
        <v>0</v>
      </c>
      <c r="R108" t="str">
        <f t="shared" si="35"/>
        <v>00</v>
      </c>
      <c r="S108">
        <f t="shared" si="36"/>
        <v>0</v>
      </c>
      <c r="T108" t="str">
        <f t="shared" si="37"/>
        <v>x</v>
      </c>
      <c r="U108">
        <f t="shared" si="38"/>
        <v>19</v>
      </c>
      <c r="V108" t="str">
        <f t="shared" si="39"/>
        <v>x</v>
      </c>
      <c r="W108" t="str">
        <f t="shared" si="40"/>
        <v>09</v>
      </c>
      <c r="Y108" t="str">
        <f t="shared" si="41"/>
        <v>00</v>
      </c>
      <c r="Z108">
        <f t="shared" si="42"/>
        <v>0</v>
      </c>
      <c r="AA108" t="str">
        <f t="shared" si="43"/>
        <v>00</v>
      </c>
      <c r="AB108">
        <f t="shared" si="44"/>
        <v>0</v>
      </c>
      <c r="AC108" t="str">
        <f t="shared" si="45"/>
        <v>x</v>
      </c>
      <c r="AD108">
        <f t="shared" si="46"/>
        <v>19</v>
      </c>
      <c r="AE108" t="str">
        <f t="shared" si="47"/>
        <v>x</v>
      </c>
      <c r="AF108">
        <f t="shared" si="48"/>
        <v>13</v>
      </c>
      <c r="AI108" t="str">
        <f t="shared" si="49"/>
        <v>00</v>
      </c>
      <c r="AJ108" t="str">
        <f t="shared" si="50"/>
        <v>00</v>
      </c>
      <c r="AK108">
        <f t="shared" si="51"/>
        <v>19</v>
      </c>
      <c r="AL108" t="str">
        <f t="shared" si="52"/>
        <v>09</v>
      </c>
      <c r="AN108" t="str">
        <f t="shared" si="53"/>
        <v>00</v>
      </c>
      <c r="AO108" t="str">
        <f t="shared" si="54"/>
        <v>00</v>
      </c>
      <c r="AP108">
        <f t="shared" si="55"/>
        <v>19</v>
      </c>
      <c r="AQ108">
        <f t="shared" si="56"/>
        <v>13</v>
      </c>
      <c r="AS108" s="15">
        <f t="shared" si="61"/>
        <v>107</v>
      </c>
      <c r="AT108" s="6" t="str">
        <f t="shared" si="57"/>
        <v>00:00:19:09</v>
      </c>
      <c r="AV108" t="str">
        <f t="shared" si="58"/>
        <v>00:00:19:13</v>
      </c>
      <c r="AX108" s="4" t="str">
        <f t="shared" si="59"/>
        <v>4:00</v>
      </c>
      <c r="AY108" t="str">
        <f t="shared" si="60"/>
        <v>I - probably... Twenties, probably now? Maybe?</v>
      </c>
    </row>
    <row r="109" spans="4:51" ht="16" x14ac:dyDescent="0.2">
      <c r="D109" s="1">
        <v>19</v>
      </c>
      <c r="E109">
        <v>16</v>
      </c>
      <c r="I109" s="1">
        <v>19</v>
      </c>
      <c r="J109">
        <v>18</v>
      </c>
      <c r="L109" s="3">
        <f t="shared" si="32"/>
        <v>2</v>
      </c>
      <c r="M109" s="2" t="s">
        <v>114</v>
      </c>
      <c r="P109" t="str">
        <f t="shared" si="33"/>
        <v>00</v>
      </c>
      <c r="Q109">
        <f t="shared" si="34"/>
        <v>0</v>
      </c>
      <c r="R109" t="str">
        <f t="shared" si="35"/>
        <v>00</v>
      </c>
      <c r="S109">
        <f t="shared" si="36"/>
        <v>0</v>
      </c>
      <c r="T109" t="str">
        <f t="shared" si="37"/>
        <v>x</v>
      </c>
      <c r="U109">
        <f t="shared" si="38"/>
        <v>19</v>
      </c>
      <c r="V109" t="str">
        <f t="shared" si="39"/>
        <v>x</v>
      </c>
      <c r="W109">
        <f t="shared" si="40"/>
        <v>16</v>
      </c>
      <c r="Y109" t="str">
        <f t="shared" si="41"/>
        <v>00</v>
      </c>
      <c r="Z109">
        <f t="shared" si="42"/>
        <v>0</v>
      </c>
      <c r="AA109" t="str">
        <f t="shared" si="43"/>
        <v>00</v>
      </c>
      <c r="AB109">
        <f t="shared" si="44"/>
        <v>0</v>
      </c>
      <c r="AC109" t="str">
        <f t="shared" si="45"/>
        <v>x</v>
      </c>
      <c r="AD109">
        <f t="shared" si="46"/>
        <v>19</v>
      </c>
      <c r="AE109" t="str">
        <f t="shared" si="47"/>
        <v>x</v>
      </c>
      <c r="AF109">
        <f t="shared" si="48"/>
        <v>18</v>
      </c>
      <c r="AI109" t="str">
        <f t="shared" si="49"/>
        <v>00</v>
      </c>
      <c r="AJ109" t="str">
        <f t="shared" si="50"/>
        <v>00</v>
      </c>
      <c r="AK109">
        <f t="shared" si="51"/>
        <v>19</v>
      </c>
      <c r="AL109">
        <f t="shared" si="52"/>
        <v>16</v>
      </c>
      <c r="AN109" t="str">
        <f t="shared" si="53"/>
        <v>00</v>
      </c>
      <c r="AO109" t="str">
        <f t="shared" si="54"/>
        <v>00</v>
      </c>
      <c r="AP109">
        <f t="shared" si="55"/>
        <v>19</v>
      </c>
      <c r="AQ109">
        <f t="shared" si="56"/>
        <v>18</v>
      </c>
      <c r="AS109" s="15">
        <f t="shared" si="61"/>
        <v>108</v>
      </c>
      <c r="AT109" s="6" t="str">
        <f t="shared" si="57"/>
        <v>00:00:19:16</v>
      </c>
      <c r="AV109" t="str">
        <f t="shared" si="58"/>
        <v>00:00:19:18</v>
      </c>
      <c r="AX109" s="4" t="str">
        <f t="shared" si="59"/>
        <v>2:00</v>
      </c>
      <c r="AY109" t="str">
        <f t="shared" si="60"/>
        <v>Do you have any other kids?</v>
      </c>
    </row>
    <row r="110" spans="4:51" ht="16" x14ac:dyDescent="0.2">
      <c r="D110" s="1">
        <v>19</v>
      </c>
      <c r="E110">
        <v>18</v>
      </c>
      <c r="I110" s="1">
        <v>19</v>
      </c>
      <c r="J110">
        <v>20</v>
      </c>
      <c r="L110" s="3">
        <f t="shared" si="32"/>
        <v>2</v>
      </c>
      <c r="M110" s="2" t="s">
        <v>115</v>
      </c>
      <c r="P110" t="str">
        <f t="shared" si="33"/>
        <v>00</v>
      </c>
      <c r="Q110">
        <f t="shared" si="34"/>
        <v>0</v>
      </c>
      <c r="R110" t="str">
        <f t="shared" si="35"/>
        <v>00</v>
      </c>
      <c r="S110">
        <f t="shared" si="36"/>
        <v>0</v>
      </c>
      <c r="T110" t="str">
        <f t="shared" si="37"/>
        <v>x</v>
      </c>
      <c r="U110">
        <f t="shared" si="38"/>
        <v>19</v>
      </c>
      <c r="V110" t="str">
        <f t="shared" si="39"/>
        <v>x</v>
      </c>
      <c r="W110">
        <f t="shared" si="40"/>
        <v>18</v>
      </c>
      <c r="Y110" t="str">
        <f t="shared" si="41"/>
        <v>00</v>
      </c>
      <c r="Z110">
        <f t="shared" si="42"/>
        <v>0</v>
      </c>
      <c r="AA110" t="str">
        <f t="shared" si="43"/>
        <v>00</v>
      </c>
      <c r="AB110">
        <f t="shared" si="44"/>
        <v>0</v>
      </c>
      <c r="AC110" t="str">
        <f t="shared" si="45"/>
        <v>x</v>
      </c>
      <c r="AD110">
        <f t="shared" si="46"/>
        <v>19</v>
      </c>
      <c r="AE110" t="str">
        <f t="shared" si="47"/>
        <v>x</v>
      </c>
      <c r="AF110">
        <f t="shared" si="48"/>
        <v>20</v>
      </c>
      <c r="AI110" t="str">
        <f t="shared" si="49"/>
        <v>00</v>
      </c>
      <c r="AJ110" t="str">
        <f t="shared" si="50"/>
        <v>00</v>
      </c>
      <c r="AK110">
        <f t="shared" si="51"/>
        <v>19</v>
      </c>
      <c r="AL110">
        <f t="shared" si="52"/>
        <v>18</v>
      </c>
      <c r="AN110" t="str">
        <f t="shared" si="53"/>
        <v>00</v>
      </c>
      <c r="AO110" t="str">
        <f t="shared" si="54"/>
        <v>00</v>
      </c>
      <c r="AP110">
        <f t="shared" si="55"/>
        <v>19</v>
      </c>
      <c r="AQ110">
        <f t="shared" si="56"/>
        <v>20</v>
      </c>
      <c r="AS110" s="15">
        <f t="shared" si="61"/>
        <v>109</v>
      </c>
      <c r="AT110" s="6" t="str">
        <f t="shared" si="57"/>
        <v>00:00:19:18</v>
      </c>
      <c r="AV110" t="str">
        <f t="shared" si="58"/>
        <v>00:00:19:20</v>
      </c>
      <c r="AX110" s="4" t="str">
        <f t="shared" si="59"/>
        <v>2:00</v>
      </c>
      <c r="AY110" t="str">
        <f t="shared" si="60"/>
        <v>Yeah, I have a son and a daughter.</v>
      </c>
    </row>
    <row r="111" spans="4:51" ht="16" x14ac:dyDescent="0.2">
      <c r="D111" s="1">
        <v>19</v>
      </c>
      <c r="E111">
        <v>21</v>
      </c>
      <c r="I111" s="1">
        <v>19</v>
      </c>
      <c r="J111">
        <v>25</v>
      </c>
      <c r="L111" s="3">
        <f t="shared" si="32"/>
        <v>4</v>
      </c>
      <c r="M111" s="2" t="s">
        <v>116</v>
      </c>
      <c r="P111" t="str">
        <f t="shared" si="33"/>
        <v>00</v>
      </c>
      <c r="Q111">
        <f t="shared" si="34"/>
        <v>0</v>
      </c>
      <c r="R111" t="str">
        <f t="shared" si="35"/>
        <v>00</v>
      </c>
      <c r="S111">
        <f t="shared" si="36"/>
        <v>0</v>
      </c>
      <c r="T111" t="str">
        <f t="shared" si="37"/>
        <v>x</v>
      </c>
      <c r="U111">
        <f t="shared" si="38"/>
        <v>19</v>
      </c>
      <c r="V111" t="str">
        <f t="shared" si="39"/>
        <v>x</v>
      </c>
      <c r="W111">
        <f t="shared" si="40"/>
        <v>21</v>
      </c>
      <c r="Y111" t="str">
        <f t="shared" si="41"/>
        <v>00</v>
      </c>
      <c r="Z111">
        <f t="shared" si="42"/>
        <v>0</v>
      </c>
      <c r="AA111" t="str">
        <f t="shared" si="43"/>
        <v>00</v>
      </c>
      <c r="AB111">
        <f t="shared" si="44"/>
        <v>0</v>
      </c>
      <c r="AC111" t="str">
        <f t="shared" si="45"/>
        <v>x</v>
      </c>
      <c r="AD111">
        <f t="shared" si="46"/>
        <v>19</v>
      </c>
      <c r="AE111" t="str">
        <f t="shared" si="47"/>
        <v>x</v>
      </c>
      <c r="AF111">
        <f t="shared" si="48"/>
        <v>25</v>
      </c>
      <c r="AI111" t="str">
        <f t="shared" si="49"/>
        <v>00</v>
      </c>
      <c r="AJ111" t="str">
        <f t="shared" si="50"/>
        <v>00</v>
      </c>
      <c r="AK111">
        <f t="shared" si="51"/>
        <v>19</v>
      </c>
      <c r="AL111">
        <f t="shared" si="52"/>
        <v>21</v>
      </c>
      <c r="AN111" t="str">
        <f t="shared" si="53"/>
        <v>00</v>
      </c>
      <c r="AO111" t="str">
        <f t="shared" si="54"/>
        <v>00</v>
      </c>
      <c r="AP111">
        <f t="shared" si="55"/>
        <v>19</v>
      </c>
      <c r="AQ111">
        <f t="shared" si="56"/>
        <v>25</v>
      </c>
      <c r="AS111" s="15">
        <f t="shared" si="61"/>
        <v>110</v>
      </c>
      <c r="AT111" s="6" t="str">
        <f t="shared" si="57"/>
        <v>00:00:19:21</v>
      </c>
      <c r="AV111" t="str">
        <f t="shared" si="58"/>
        <v>00:00:19:25</v>
      </c>
      <c r="AX111" s="4" t="str">
        <f t="shared" si="59"/>
        <v>4:00</v>
      </c>
      <c r="AY111" t="str">
        <f t="shared" si="60"/>
        <v>What about you? Where's your family?</v>
      </c>
    </row>
    <row r="112" spans="4:51" ht="16" x14ac:dyDescent="0.2">
      <c r="D112" s="1">
        <v>19</v>
      </c>
      <c r="E112">
        <v>25</v>
      </c>
      <c r="I112" s="1">
        <v>19</v>
      </c>
      <c r="J112">
        <v>30</v>
      </c>
      <c r="L112" s="3">
        <f t="shared" si="32"/>
        <v>5</v>
      </c>
      <c r="M112" s="2" t="s">
        <v>118</v>
      </c>
      <c r="P112" t="str">
        <f t="shared" si="33"/>
        <v>00</v>
      </c>
      <c r="Q112">
        <f t="shared" si="34"/>
        <v>0</v>
      </c>
      <c r="R112" t="str">
        <f t="shared" si="35"/>
        <v>00</v>
      </c>
      <c r="S112">
        <f t="shared" si="36"/>
        <v>0</v>
      </c>
      <c r="T112" t="str">
        <f t="shared" si="37"/>
        <v>x</v>
      </c>
      <c r="U112">
        <f t="shared" si="38"/>
        <v>19</v>
      </c>
      <c r="V112" t="str">
        <f t="shared" si="39"/>
        <v>x</v>
      </c>
      <c r="W112">
        <f t="shared" si="40"/>
        <v>25</v>
      </c>
      <c r="Y112" t="str">
        <f t="shared" si="41"/>
        <v>00</v>
      </c>
      <c r="Z112">
        <f t="shared" si="42"/>
        <v>0</v>
      </c>
      <c r="AA112" t="str">
        <f t="shared" si="43"/>
        <v>00</v>
      </c>
      <c r="AB112">
        <f t="shared" si="44"/>
        <v>0</v>
      </c>
      <c r="AC112" t="str">
        <f t="shared" si="45"/>
        <v>x</v>
      </c>
      <c r="AD112">
        <f t="shared" si="46"/>
        <v>19</v>
      </c>
      <c r="AE112" t="str">
        <f t="shared" si="47"/>
        <v>x</v>
      </c>
      <c r="AF112">
        <f t="shared" si="48"/>
        <v>30</v>
      </c>
      <c r="AI112" t="str">
        <f t="shared" si="49"/>
        <v>00</v>
      </c>
      <c r="AJ112" t="str">
        <f t="shared" si="50"/>
        <v>00</v>
      </c>
      <c r="AK112">
        <f t="shared" si="51"/>
        <v>19</v>
      </c>
      <c r="AL112">
        <f t="shared" si="52"/>
        <v>25</v>
      </c>
      <c r="AN112" t="str">
        <f t="shared" si="53"/>
        <v>00</v>
      </c>
      <c r="AO112" t="str">
        <f t="shared" si="54"/>
        <v>00</v>
      </c>
      <c r="AP112">
        <f t="shared" si="55"/>
        <v>19</v>
      </c>
      <c r="AQ112">
        <f t="shared" si="56"/>
        <v>30</v>
      </c>
      <c r="AS112" s="15">
        <f t="shared" si="61"/>
        <v>111</v>
      </c>
      <c r="AT112" s="6" t="str">
        <f t="shared" si="57"/>
        <v>00:00:19:25</v>
      </c>
      <c r="AV112" t="str">
        <f t="shared" si="58"/>
        <v>00:00:19:30</v>
      </c>
      <c r="AX112" s="4" t="str">
        <f t="shared" si="59"/>
        <v>5:00</v>
      </c>
      <c r="AY112" t="str">
        <f t="shared" si="60"/>
        <v>I don't know. They sent me a box of stuff.</v>
      </c>
    </row>
    <row r="113" spans="4:51" ht="16" x14ac:dyDescent="0.2">
      <c r="D113" s="1">
        <v>19</v>
      </c>
      <c r="E113">
        <v>30</v>
      </c>
      <c r="I113" s="1">
        <v>19</v>
      </c>
      <c r="J113">
        <v>32</v>
      </c>
      <c r="L113" s="3">
        <f t="shared" si="32"/>
        <v>2</v>
      </c>
      <c r="M113" s="2" t="s">
        <v>117</v>
      </c>
      <c r="P113" t="str">
        <f t="shared" si="33"/>
        <v>00</v>
      </c>
      <c r="Q113">
        <f t="shared" si="34"/>
        <v>0</v>
      </c>
      <c r="R113" t="str">
        <f t="shared" si="35"/>
        <v>00</v>
      </c>
      <c r="S113">
        <f t="shared" si="36"/>
        <v>0</v>
      </c>
      <c r="T113" t="str">
        <f t="shared" si="37"/>
        <v>x</v>
      </c>
      <c r="U113">
        <f t="shared" si="38"/>
        <v>19</v>
      </c>
      <c r="V113" t="str">
        <f t="shared" si="39"/>
        <v>x</v>
      </c>
      <c r="W113">
        <f t="shared" si="40"/>
        <v>30</v>
      </c>
      <c r="Y113" t="str">
        <f t="shared" si="41"/>
        <v>00</v>
      </c>
      <c r="Z113">
        <f t="shared" si="42"/>
        <v>0</v>
      </c>
      <c r="AA113" t="str">
        <f t="shared" si="43"/>
        <v>00</v>
      </c>
      <c r="AB113">
        <f t="shared" si="44"/>
        <v>0</v>
      </c>
      <c r="AC113" t="str">
        <f t="shared" si="45"/>
        <v>x</v>
      </c>
      <c r="AD113">
        <f t="shared" si="46"/>
        <v>19</v>
      </c>
      <c r="AE113" t="str">
        <f t="shared" si="47"/>
        <v>x</v>
      </c>
      <c r="AF113">
        <f t="shared" si="48"/>
        <v>32</v>
      </c>
      <c r="AI113" t="str">
        <f t="shared" si="49"/>
        <v>00</v>
      </c>
      <c r="AJ113" t="str">
        <f t="shared" si="50"/>
        <v>00</v>
      </c>
      <c r="AK113">
        <f t="shared" si="51"/>
        <v>19</v>
      </c>
      <c r="AL113">
        <f t="shared" si="52"/>
        <v>30</v>
      </c>
      <c r="AN113" t="str">
        <f t="shared" si="53"/>
        <v>00</v>
      </c>
      <c r="AO113" t="str">
        <f t="shared" si="54"/>
        <v>00</v>
      </c>
      <c r="AP113">
        <f t="shared" si="55"/>
        <v>19</v>
      </c>
      <c r="AQ113">
        <f t="shared" si="56"/>
        <v>32</v>
      </c>
      <c r="AS113" s="15">
        <f t="shared" si="61"/>
        <v>112</v>
      </c>
      <c r="AT113" s="6" t="str">
        <f t="shared" si="57"/>
        <v>00:00:19:30</v>
      </c>
      <c r="AV113" t="str">
        <f t="shared" si="58"/>
        <v>00:00:19:32</v>
      </c>
      <c r="AX113" s="4" t="str">
        <f t="shared" si="59"/>
        <v>2:00</v>
      </c>
      <c r="AY113" t="str">
        <f t="shared" si="60"/>
        <v>We're not really talking right now</v>
      </c>
    </row>
    <row r="114" spans="4:51" ht="16" x14ac:dyDescent="0.2">
      <c r="D114" s="1">
        <v>19</v>
      </c>
      <c r="E114">
        <v>33</v>
      </c>
      <c r="I114" s="1">
        <v>19</v>
      </c>
      <c r="J114">
        <v>34</v>
      </c>
      <c r="L114" s="3">
        <f t="shared" si="32"/>
        <v>1</v>
      </c>
      <c r="M114" s="2" t="s">
        <v>119</v>
      </c>
      <c r="P114" t="str">
        <f t="shared" si="33"/>
        <v>00</v>
      </c>
      <c r="Q114">
        <f t="shared" si="34"/>
        <v>0</v>
      </c>
      <c r="R114" t="str">
        <f t="shared" si="35"/>
        <v>00</v>
      </c>
      <c r="S114">
        <f t="shared" si="36"/>
        <v>0</v>
      </c>
      <c r="T114" t="str">
        <f t="shared" si="37"/>
        <v>x</v>
      </c>
      <c r="U114">
        <f t="shared" si="38"/>
        <v>19</v>
      </c>
      <c r="V114" t="str">
        <f t="shared" si="39"/>
        <v>x</v>
      </c>
      <c r="W114">
        <f t="shared" si="40"/>
        <v>33</v>
      </c>
      <c r="Y114" t="str">
        <f t="shared" si="41"/>
        <v>00</v>
      </c>
      <c r="Z114">
        <f t="shared" si="42"/>
        <v>0</v>
      </c>
      <c r="AA114" t="str">
        <f t="shared" si="43"/>
        <v>00</v>
      </c>
      <c r="AB114">
        <f t="shared" si="44"/>
        <v>0</v>
      </c>
      <c r="AC114" t="str">
        <f t="shared" si="45"/>
        <v>x</v>
      </c>
      <c r="AD114">
        <f t="shared" si="46"/>
        <v>19</v>
      </c>
      <c r="AE114" t="str">
        <f t="shared" si="47"/>
        <v>x</v>
      </c>
      <c r="AF114">
        <f t="shared" si="48"/>
        <v>34</v>
      </c>
      <c r="AI114" t="str">
        <f t="shared" si="49"/>
        <v>00</v>
      </c>
      <c r="AJ114" t="str">
        <f t="shared" si="50"/>
        <v>00</v>
      </c>
      <c r="AK114">
        <f t="shared" si="51"/>
        <v>19</v>
      </c>
      <c r="AL114">
        <f t="shared" si="52"/>
        <v>33</v>
      </c>
      <c r="AN114" t="str">
        <f t="shared" si="53"/>
        <v>00</v>
      </c>
      <c r="AO114" t="str">
        <f t="shared" si="54"/>
        <v>00</v>
      </c>
      <c r="AP114">
        <f t="shared" si="55"/>
        <v>19</v>
      </c>
      <c r="AQ114">
        <f t="shared" si="56"/>
        <v>34</v>
      </c>
      <c r="AS114" s="15">
        <f t="shared" si="61"/>
        <v>113</v>
      </c>
      <c r="AT114" s="6" t="str">
        <f t="shared" si="57"/>
        <v>00:00:19:33</v>
      </c>
      <c r="AV114" t="str">
        <f t="shared" si="58"/>
        <v>00:00:19:34</v>
      </c>
      <c r="AX114" s="4" t="str">
        <f t="shared" si="59"/>
        <v>1:00</v>
      </c>
      <c r="AY114" t="str">
        <f t="shared" si="60"/>
        <v>Ah, I got it.</v>
      </c>
    </row>
    <row r="115" spans="4:51" ht="16" x14ac:dyDescent="0.2">
      <c r="D115" s="1">
        <v>19</v>
      </c>
      <c r="E115">
        <v>35</v>
      </c>
      <c r="I115" s="1">
        <v>19</v>
      </c>
      <c r="J115">
        <v>38</v>
      </c>
      <c r="L115" s="3">
        <f t="shared" si="32"/>
        <v>3</v>
      </c>
      <c r="M115" s="2" t="s">
        <v>120</v>
      </c>
      <c r="P115" t="str">
        <f t="shared" si="33"/>
        <v>00</v>
      </c>
      <c r="Q115">
        <f t="shared" si="34"/>
        <v>0</v>
      </c>
      <c r="R115" t="str">
        <f t="shared" si="35"/>
        <v>00</v>
      </c>
      <c r="S115">
        <f t="shared" si="36"/>
        <v>0</v>
      </c>
      <c r="T115" t="str">
        <f t="shared" si="37"/>
        <v>x</v>
      </c>
      <c r="U115">
        <f t="shared" si="38"/>
        <v>19</v>
      </c>
      <c r="V115" t="str">
        <f t="shared" si="39"/>
        <v>x</v>
      </c>
      <c r="W115">
        <f t="shared" si="40"/>
        <v>35</v>
      </c>
      <c r="Y115" t="str">
        <f t="shared" si="41"/>
        <v>00</v>
      </c>
      <c r="Z115">
        <f t="shared" si="42"/>
        <v>0</v>
      </c>
      <c r="AA115" t="str">
        <f t="shared" si="43"/>
        <v>00</v>
      </c>
      <c r="AB115">
        <f t="shared" si="44"/>
        <v>0</v>
      </c>
      <c r="AC115" t="str">
        <f t="shared" si="45"/>
        <v>x</v>
      </c>
      <c r="AD115">
        <f t="shared" si="46"/>
        <v>19</v>
      </c>
      <c r="AE115" t="str">
        <f t="shared" si="47"/>
        <v>x</v>
      </c>
      <c r="AF115">
        <f t="shared" si="48"/>
        <v>38</v>
      </c>
      <c r="AI115" t="str">
        <f t="shared" si="49"/>
        <v>00</v>
      </c>
      <c r="AJ115" t="str">
        <f t="shared" si="50"/>
        <v>00</v>
      </c>
      <c r="AK115">
        <f t="shared" si="51"/>
        <v>19</v>
      </c>
      <c r="AL115">
        <f t="shared" si="52"/>
        <v>35</v>
      </c>
      <c r="AN115" t="str">
        <f t="shared" si="53"/>
        <v>00</v>
      </c>
      <c r="AO115" t="str">
        <f t="shared" si="54"/>
        <v>00</v>
      </c>
      <c r="AP115">
        <f t="shared" si="55"/>
        <v>19</v>
      </c>
      <c r="AQ115">
        <f t="shared" si="56"/>
        <v>38</v>
      </c>
      <c r="AS115" s="15">
        <f t="shared" si="61"/>
        <v>114</v>
      </c>
      <c r="AT115" s="6" t="str">
        <f t="shared" si="57"/>
        <v>00:00:19:35</v>
      </c>
      <c r="AV115" t="str">
        <f t="shared" si="58"/>
        <v>00:00:19:38</v>
      </c>
      <c r="AX115" s="4" t="str">
        <f t="shared" si="59"/>
        <v>3:00</v>
      </c>
      <c r="AY115" t="str">
        <f t="shared" si="60"/>
        <v>I kinda know how they feel. I don't talk to my kids either.</v>
      </c>
    </row>
    <row r="116" spans="4:51" ht="16" x14ac:dyDescent="0.2">
      <c r="D116" s="1">
        <v>19</v>
      </c>
      <c r="E116">
        <v>39</v>
      </c>
      <c r="I116" s="1">
        <v>19</v>
      </c>
      <c r="J116">
        <v>41</v>
      </c>
      <c r="L116" s="3">
        <f t="shared" si="32"/>
        <v>2</v>
      </c>
      <c r="M116" s="2" t="s">
        <v>121</v>
      </c>
      <c r="P116" t="str">
        <f t="shared" si="33"/>
        <v>00</v>
      </c>
      <c r="Q116">
        <f t="shared" si="34"/>
        <v>0</v>
      </c>
      <c r="R116" t="str">
        <f t="shared" si="35"/>
        <v>00</v>
      </c>
      <c r="S116">
        <f t="shared" si="36"/>
        <v>0</v>
      </c>
      <c r="T116" t="str">
        <f t="shared" si="37"/>
        <v>x</v>
      </c>
      <c r="U116">
        <f t="shared" si="38"/>
        <v>19</v>
      </c>
      <c r="V116" t="str">
        <f t="shared" si="39"/>
        <v>x</v>
      </c>
      <c r="W116">
        <f t="shared" si="40"/>
        <v>39</v>
      </c>
      <c r="Y116" t="str">
        <f t="shared" si="41"/>
        <v>00</v>
      </c>
      <c r="Z116">
        <f t="shared" si="42"/>
        <v>0</v>
      </c>
      <c r="AA116" t="str">
        <f t="shared" si="43"/>
        <v>00</v>
      </c>
      <c r="AB116">
        <f t="shared" si="44"/>
        <v>0</v>
      </c>
      <c r="AC116" t="str">
        <f t="shared" si="45"/>
        <v>x</v>
      </c>
      <c r="AD116">
        <f t="shared" si="46"/>
        <v>19</v>
      </c>
      <c r="AE116" t="str">
        <f t="shared" si="47"/>
        <v>x</v>
      </c>
      <c r="AF116">
        <f t="shared" si="48"/>
        <v>41</v>
      </c>
      <c r="AI116" t="str">
        <f t="shared" si="49"/>
        <v>00</v>
      </c>
      <c r="AJ116" t="str">
        <f t="shared" si="50"/>
        <v>00</v>
      </c>
      <c r="AK116">
        <f t="shared" si="51"/>
        <v>19</v>
      </c>
      <c r="AL116">
        <f t="shared" si="52"/>
        <v>39</v>
      </c>
      <c r="AN116" t="str">
        <f t="shared" si="53"/>
        <v>00</v>
      </c>
      <c r="AO116" t="str">
        <f t="shared" si="54"/>
        <v>00</v>
      </c>
      <c r="AP116">
        <f t="shared" si="55"/>
        <v>19</v>
      </c>
      <c r="AQ116">
        <f t="shared" si="56"/>
        <v>41</v>
      </c>
      <c r="AS116" s="15">
        <f t="shared" si="61"/>
        <v>115</v>
      </c>
      <c r="AT116" s="6" t="str">
        <f t="shared" si="57"/>
        <v>00:00:19:39</v>
      </c>
      <c r="AV116" t="str">
        <f t="shared" si="58"/>
        <v>00:00:19:41</v>
      </c>
      <c r="AX116" s="4" t="str">
        <f t="shared" si="59"/>
        <v>2:00</v>
      </c>
      <c r="AY116" t="str">
        <f t="shared" si="60"/>
        <v>Why not?</v>
      </c>
    </row>
    <row r="117" spans="4:51" ht="16" x14ac:dyDescent="0.2">
      <c r="D117" s="1">
        <v>19</v>
      </c>
      <c r="E117">
        <v>43</v>
      </c>
      <c r="I117" s="1">
        <v>19</v>
      </c>
      <c r="J117">
        <v>46</v>
      </c>
      <c r="L117" s="3">
        <f t="shared" si="32"/>
        <v>3</v>
      </c>
      <c r="M117" s="2" t="s">
        <v>122</v>
      </c>
      <c r="P117" t="str">
        <f t="shared" si="33"/>
        <v>00</v>
      </c>
      <c r="Q117">
        <f t="shared" si="34"/>
        <v>0</v>
      </c>
      <c r="R117" t="str">
        <f t="shared" si="35"/>
        <v>00</v>
      </c>
      <c r="S117">
        <f t="shared" si="36"/>
        <v>0</v>
      </c>
      <c r="T117" t="str">
        <f t="shared" si="37"/>
        <v>x</v>
      </c>
      <c r="U117">
        <f t="shared" si="38"/>
        <v>19</v>
      </c>
      <c r="V117" t="str">
        <f t="shared" si="39"/>
        <v>x</v>
      </c>
      <c r="W117">
        <f t="shared" si="40"/>
        <v>43</v>
      </c>
      <c r="Y117" t="str">
        <f t="shared" si="41"/>
        <v>00</v>
      </c>
      <c r="Z117">
        <f t="shared" si="42"/>
        <v>0</v>
      </c>
      <c r="AA117" t="str">
        <f t="shared" si="43"/>
        <v>00</v>
      </c>
      <c r="AB117">
        <f t="shared" si="44"/>
        <v>0</v>
      </c>
      <c r="AC117" t="str">
        <f t="shared" si="45"/>
        <v>x</v>
      </c>
      <c r="AD117">
        <f t="shared" si="46"/>
        <v>19</v>
      </c>
      <c r="AE117" t="str">
        <f t="shared" si="47"/>
        <v>x</v>
      </c>
      <c r="AF117">
        <f t="shared" si="48"/>
        <v>46</v>
      </c>
      <c r="AI117" t="str">
        <f t="shared" si="49"/>
        <v>00</v>
      </c>
      <c r="AJ117" t="str">
        <f t="shared" si="50"/>
        <v>00</v>
      </c>
      <c r="AK117">
        <f t="shared" si="51"/>
        <v>19</v>
      </c>
      <c r="AL117">
        <f t="shared" si="52"/>
        <v>43</v>
      </c>
      <c r="AN117" t="str">
        <f t="shared" si="53"/>
        <v>00</v>
      </c>
      <c r="AO117" t="str">
        <f t="shared" si="54"/>
        <v>00</v>
      </c>
      <c r="AP117">
        <f t="shared" si="55"/>
        <v>19</v>
      </c>
      <c r="AQ117">
        <f t="shared" si="56"/>
        <v>46</v>
      </c>
      <c r="AS117" s="15">
        <f t="shared" si="61"/>
        <v>116</v>
      </c>
      <c r="AT117" s="6" t="str">
        <f t="shared" si="57"/>
        <v>00:00:19:43</v>
      </c>
      <c r="AV117" t="str">
        <f t="shared" si="58"/>
        <v>00:00:19:46</v>
      </c>
      <c r="AX117" s="4" t="str">
        <f t="shared" si="59"/>
        <v>3:00</v>
      </c>
      <c r="AY117" t="str">
        <f t="shared" si="60"/>
        <v>It's just been so long, I forgot.</v>
      </c>
    </row>
    <row r="118" spans="4:51" ht="16" x14ac:dyDescent="0.2">
      <c r="D118" s="1">
        <v>19</v>
      </c>
      <c r="E118">
        <v>49</v>
      </c>
      <c r="I118" s="1">
        <v>19</v>
      </c>
      <c r="J118">
        <v>52</v>
      </c>
      <c r="L118" s="3">
        <f t="shared" si="32"/>
        <v>3</v>
      </c>
      <c r="M118" s="2" t="s">
        <v>123</v>
      </c>
      <c r="P118" t="str">
        <f t="shared" si="33"/>
        <v>00</v>
      </c>
      <c r="Q118">
        <f t="shared" si="34"/>
        <v>0</v>
      </c>
      <c r="R118" t="str">
        <f t="shared" si="35"/>
        <v>00</v>
      </c>
      <c r="S118">
        <f t="shared" si="36"/>
        <v>0</v>
      </c>
      <c r="T118" t="str">
        <f t="shared" si="37"/>
        <v>x</v>
      </c>
      <c r="U118">
        <f t="shared" si="38"/>
        <v>19</v>
      </c>
      <c r="V118" t="str">
        <f t="shared" si="39"/>
        <v>x</v>
      </c>
      <c r="W118">
        <f t="shared" si="40"/>
        <v>49</v>
      </c>
      <c r="Y118" t="str">
        <f t="shared" si="41"/>
        <v>00</v>
      </c>
      <c r="Z118">
        <f t="shared" si="42"/>
        <v>0</v>
      </c>
      <c r="AA118" t="str">
        <f t="shared" si="43"/>
        <v>00</v>
      </c>
      <c r="AB118">
        <f t="shared" si="44"/>
        <v>0</v>
      </c>
      <c r="AC118" t="str">
        <f t="shared" si="45"/>
        <v>x</v>
      </c>
      <c r="AD118">
        <f t="shared" si="46"/>
        <v>19</v>
      </c>
      <c r="AE118" t="str">
        <f t="shared" si="47"/>
        <v>x</v>
      </c>
      <c r="AF118">
        <f t="shared" si="48"/>
        <v>52</v>
      </c>
      <c r="AI118" t="str">
        <f t="shared" si="49"/>
        <v>00</v>
      </c>
      <c r="AJ118" t="str">
        <f t="shared" si="50"/>
        <v>00</v>
      </c>
      <c r="AK118">
        <f t="shared" si="51"/>
        <v>19</v>
      </c>
      <c r="AL118">
        <f t="shared" si="52"/>
        <v>49</v>
      </c>
      <c r="AN118" t="str">
        <f t="shared" si="53"/>
        <v>00</v>
      </c>
      <c r="AO118" t="str">
        <f t="shared" si="54"/>
        <v>00</v>
      </c>
      <c r="AP118">
        <f t="shared" si="55"/>
        <v>19</v>
      </c>
      <c r="AQ118">
        <f t="shared" si="56"/>
        <v>52</v>
      </c>
      <c r="AS118" s="15">
        <f t="shared" si="61"/>
        <v>117</v>
      </c>
      <c r="AT118" s="6" t="str">
        <f t="shared" si="57"/>
        <v>00:00:19:49</v>
      </c>
      <c r="AV118" t="str">
        <f t="shared" si="58"/>
        <v>00:00:19:52</v>
      </c>
      <c r="AX118" s="4" t="str">
        <f t="shared" si="59"/>
        <v>3:00</v>
      </c>
      <c r="AY118" t="str">
        <f t="shared" si="60"/>
        <v>My mom doesn't like what I was doing with Jules.</v>
      </c>
    </row>
    <row r="119" spans="4:51" ht="16" x14ac:dyDescent="0.2">
      <c r="D119" s="1">
        <v>19</v>
      </c>
      <c r="E119">
        <v>54</v>
      </c>
      <c r="I119" s="1">
        <v>19</v>
      </c>
      <c r="J119">
        <v>55</v>
      </c>
      <c r="L119" s="3">
        <f t="shared" si="32"/>
        <v>1</v>
      </c>
      <c r="M119" s="2" t="s">
        <v>124</v>
      </c>
      <c r="P119" t="str">
        <f t="shared" si="33"/>
        <v>00</v>
      </c>
      <c r="Q119">
        <f t="shared" si="34"/>
        <v>0</v>
      </c>
      <c r="R119" t="str">
        <f t="shared" si="35"/>
        <v>00</v>
      </c>
      <c r="S119">
        <f t="shared" si="36"/>
        <v>0</v>
      </c>
      <c r="T119" t="str">
        <f t="shared" si="37"/>
        <v>x</v>
      </c>
      <c r="U119">
        <f t="shared" si="38"/>
        <v>19</v>
      </c>
      <c r="V119" t="str">
        <f t="shared" si="39"/>
        <v>x</v>
      </c>
      <c r="W119">
        <f t="shared" si="40"/>
        <v>54</v>
      </c>
      <c r="Y119" t="str">
        <f t="shared" si="41"/>
        <v>00</v>
      </c>
      <c r="Z119">
        <f t="shared" si="42"/>
        <v>0</v>
      </c>
      <c r="AA119" t="str">
        <f t="shared" si="43"/>
        <v>00</v>
      </c>
      <c r="AB119">
        <f t="shared" si="44"/>
        <v>0</v>
      </c>
      <c r="AC119" t="str">
        <f t="shared" si="45"/>
        <v>x</v>
      </c>
      <c r="AD119">
        <f t="shared" si="46"/>
        <v>19</v>
      </c>
      <c r="AE119" t="str">
        <f t="shared" si="47"/>
        <v>x</v>
      </c>
      <c r="AF119">
        <f t="shared" si="48"/>
        <v>55</v>
      </c>
      <c r="AI119" t="str">
        <f t="shared" si="49"/>
        <v>00</v>
      </c>
      <c r="AJ119" t="str">
        <f t="shared" si="50"/>
        <v>00</v>
      </c>
      <c r="AK119">
        <f t="shared" si="51"/>
        <v>19</v>
      </c>
      <c r="AL119">
        <f t="shared" si="52"/>
        <v>54</v>
      </c>
      <c r="AN119" t="str">
        <f t="shared" si="53"/>
        <v>00</v>
      </c>
      <c r="AO119" t="str">
        <f t="shared" si="54"/>
        <v>00</v>
      </c>
      <c r="AP119">
        <f t="shared" si="55"/>
        <v>19</v>
      </c>
      <c r="AQ119">
        <f t="shared" si="56"/>
        <v>55</v>
      </c>
      <c r="AS119" s="15">
        <f t="shared" si="61"/>
        <v>118</v>
      </c>
      <c r="AT119" s="6" t="str">
        <f t="shared" si="57"/>
        <v>00:00:19:54</v>
      </c>
      <c r="AV119" t="str">
        <f t="shared" si="58"/>
        <v>00:00:19:55</v>
      </c>
      <c r="AX119" s="4" t="str">
        <f t="shared" si="59"/>
        <v>1:00</v>
      </c>
      <c r="AY119" t="str">
        <f t="shared" si="60"/>
        <v>I got it.</v>
      </c>
    </row>
    <row r="120" spans="4:51" ht="16" x14ac:dyDescent="0.2">
      <c r="D120" s="1">
        <v>19</v>
      </c>
      <c r="E120">
        <v>58</v>
      </c>
      <c r="I120" s="1">
        <v>20</v>
      </c>
      <c r="J120">
        <v>0</v>
      </c>
      <c r="L120" s="3">
        <v>2</v>
      </c>
      <c r="M120" s="2" t="s">
        <v>125</v>
      </c>
      <c r="P120" t="str">
        <f t="shared" si="33"/>
        <v>00</v>
      </c>
      <c r="Q120">
        <f t="shared" si="34"/>
        <v>0</v>
      </c>
      <c r="R120" t="str">
        <f t="shared" si="35"/>
        <v>00</v>
      </c>
      <c r="S120">
        <f t="shared" si="36"/>
        <v>0</v>
      </c>
      <c r="T120" t="str">
        <f t="shared" si="37"/>
        <v>x</v>
      </c>
      <c r="U120">
        <f t="shared" si="38"/>
        <v>19</v>
      </c>
      <c r="V120" t="str">
        <f t="shared" si="39"/>
        <v>x</v>
      </c>
      <c r="W120">
        <f t="shared" si="40"/>
        <v>58</v>
      </c>
      <c r="Y120" t="str">
        <f t="shared" si="41"/>
        <v>00</v>
      </c>
      <c r="Z120">
        <f t="shared" si="42"/>
        <v>0</v>
      </c>
      <c r="AA120" t="str">
        <f t="shared" si="43"/>
        <v>00</v>
      </c>
      <c r="AB120">
        <f t="shared" si="44"/>
        <v>0</v>
      </c>
      <c r="AC120" t="str">
        <f t="shared" si="45"/>
        <v>x</v>
      </c>
      <c r="AD120">
        <f t="shared" si="46"/>
        <v>20</v>
      </c>
      <c r="AE120" t="str">
        <f t="shared" si="47"/>
        <v>x</v>
      </c>
      <c r="AF120" t="str">
        <f t="shared" si="48"/>
        <v>00</v>
      </c>
      <c r="AI120" t="str">
        <f t="shared" si="49"/>
        <v>00</v>
      </c>
      <c r="AJ120" t="str">
        <f t="shared" si="50"/>
        <v>00</v>
      </c>
      <c r="AK120">
        <f t="shared" si="51"/>
        <v>19</v>
      </c>
      <c r="AL120">
        <f t="shared" si="52"/>
        <v>58</v>
      </c>
      <c r="AN120" t="str">
        <f t="shared" si="53"/>
        <v>00</v>
      </c>
      <c r="AO120" t="str">
        <f t="shared" si="54"/>
        <v>00</v>
      </c>
      <c r="AP120">
        <f t="shared" si="55"/>
        <v>20</v>
      </c>
      <c r="AQ120" t="str">
        <f t="shared" si="56"/>
        <v>00</v>
      </c>
      <c r="AS120" s="15">
        <f t="shared" si="61"/>
        <v>119</v>
      </c>
      <c r="AT120" s="6" t="str">
        <f t="shared" si="57"/>
        <v>00:00:19:58</v>
      </c>
      <c r="AV120" t="str">
        <f t="shared" si="58"/>
        <v>00:00:20:00</v>
      </c>
      <c r="AX120" s="4" t="str">
        <f t="shared" si="59"/>
        <v>2:00</v>
      </c>
      <c r="AY120" t="str">
        <f t="shared" si="60"/>
        <v>Oh, I forgot. I've got, um</v>
      </c>
    </row>
    <row r="121" spans="4:51" ht="16" x14ac:dyDescent="0.2">
      <c r="D121" s="1">
        <v>20</v>
      </c>
      <c r="E121">
        <v>1</v>
      </c>
      <c r="I121" s="1">
        <v>20</v>
      </c>
      <c r="J121">
        <v>3</v>
      </c>
      <c r="L121" s="3">
        <f t="shared" si="32"/>
        <v>2</v>
      </c>
      <c r="M121" s="2" t="s">
        <v>126</v>
      </c>
      <c r="P121" t="str">
        <f t="shared" si="33"/>
        <v>00</v>
      </c>
      <c r="Q121">
        <f t="shared" si="34"/>
        <v>0</v>
      </c>
      <c r="R121" t="str">
        <f t="shared" si="35"/>
        <v>00</v>
      </c>
      <c r="S121">
        <f t="shared" si="36"/>
        <v>0</v>
      </c>
      <c r="T121" t="str">
        <f t="shared" si="37"/>
        <v>x</v>
      </c>
      <c r="U121">
        <f t="shared" si="38"/>
        <v>20</v>
      </c>
      <c r="V121" t="str">
        <f t="shared" si="39"/>
        <v>x</v>
      </c>
      <c r="W121" t="str">
        <f t="shared" si="40"/>
        <v>01</v>
      </c>
      <c r="Y121" t="str">
        <f t="shared" si="41"/>
        <v>00</v>
      </c>
      <c r="Z121">
        <f t="shared" si="42"/>
        <v>0</v>
      </c>
      <c r="AA121" t="str">
        <f t="shared" si="43"/>
        <v>00</v>
      </c>
      <c r="AB121">
        <f t="shared" si="44"/>
        <v>0</v>
      </c>
      <c r="AC121" t="str">
        <f t="shared" si="45"/>
        <v>x</v>
      </c>
      <c r="AD121">
        <f t="shared" si="46"/>
        <v>20</v>
      </c>
      <c r="AE121" t="str">
        <f t="shared" si="47"/>
        <v>x</v>
      </c>
      <c r="AF121" t="str">
        <f t="shared" si="48"/>
        <v>03</v>
      </c>
      <c r="AI121" t="str">
        <f t="shared" si="49"/>
        <v>00</v>
      </c>
      <c r="AJ121" t="str">
        <f t="shared" si="50"/>
        <v>00</v>
      </c>
      <c r="AK121">
        <f t="shared" si="51"/>
        <v>20</v>
      </c>
      <c r="AL121" t="str">
        <f t="shared" si="52"/>
        <v>01</v>
      </c>
      <c r="AN121" t="str">
        <f t="shared" si="53"/>
        <v>00</v>
      </c>
      <c r="AO121" t="str">
        <f t="shared" si="54"/>
        <v>00</v>
      </c>
      <c r="AP121">
        <f t="shared" si="55"/>
        <v>20</v>
      </c>
      <c r="AQ121" t="str">
        <f t="shared" si="56"/>
        <v>03</v>
      </c>
      <c r="AS121" s="15">
        <f t="shared" si="61"/>
        <v>120</v>
      </c>
      <c r="AT121" s="6" t="str">
        <f t="shared" si="57"/>
        <v>00:00:20:01</v>
      </c>
      <c r="AV121" t="str">
        <f t="shared" si="58"/>
        <v>00:00:20:03</v>
      </c>
      <c r="AX121" s="4" t="str">
        <f t="shared" si="59"/>
        <v>2:00</v>
      </c>
      <c r="AY121" t="str">
        <f t="shared" si="60"/>
        <v>When I was cleaning my truck I found that phone.</v>
      </c>
    </row>
    <row r="122" spans="4:51" ht="16" x14ac:dyDescent="0.2">
      <c r="D122" s="1">
        <v>20</v>
      </c>
      <c r="E122">
        <v>4</v>
      </c>
      <c r="I122" s="1">
        <v>20</v>
      </c>
      <c r="J122">
        <v>7</v>
      </c>
      <c r="L122" s="3">
        <f t="shared" si="32"/>
        <v>3</v>
      </c>
      <c r="M122" s="2" t="s">
        <v>127</v>
      </c>
      <c r="P122" t="str">
        <f t="shared" si="33"/>
        <v>00</v>
      </c>
      <c r="Q122">
        <f t="shared" si="34"/>
        <v>0</v>
      </c>
      <c r="R122" t="str">
        <f t="shared" si="35"/>
        <v>00</v>
      </c>
      <c r="S122">
        <f t="shared" si="36"/>
        <v>0</v>
      </c>
      <c r="T122" t="str">
        <f t="shared" si="37"/>
        <v>x</v>
      </c>
      <c r="U122">
        <f t="shared" si="38"/>
        <v>20</v>
      </c>
      <c r="V122" t="str">
        <f t="shared" si="39"/>
        <v>x</v>
      </c>
      <c r="W122" t="str">
        <f t="shared" si="40"/>
        <v>04</v>
      </c>
      <c r="Y122" t="str">
        <f t="shared" si="41"/>
        <v>00</v>
      </c>
      <c r="Z122">
        <f t="shared" si="42"/>
        <v>0</v>
      </c>
      <c r="AA122" t="str">
        <f t="shared" si="43"/>
        <v>00</v>
      </c>
      <c r="AB122">
        <f t="shared" si="44"/>
        <v>0</v>
      </c>
      <c r="AC122" t="str">
        <f t="shared" si="45"/>
        <v>x</v>
      </c>
      <c r="AD122">
        <f t="shared" si="46"/>
        <v>20</v>
      </c>
      <c r="AE122" t="str">
        <f t="shared" si="47"/>
        <v>x</v>
      </c>
      <c r="AF122" t="str">
        <f t="shared" si="48"/>
        <v>07</v>
      </c>
      <c r="AI122" t="str">
        <f t="shared" si="49"/>
        <v>00</v>
      </c>
      <c r="AJ122" t="str">
        <f t="shared" si="50"/>
        <v>00</v>
      </c>
      <c r="AK122">
        <f t="shared" si="51"/>
        <v>20</v>
      </c>
      <c r="AL122" t="str">
        <f t="shared" si="52"/>
        <v>04</v>
      </c>
      <c r="AN122" t="str">
        <f t="shared" si="53"/>
        <v>00</v>
      </c>
      <c r="AO122" t="str">
        <f t="shared" si="54"/>
        <v>00</v>
      </c>
      <c r="AP122">
        <f t="shared" si="55"/>
        <v>20</v>
      </c>
      <c r="AQ122" t="str">
        <f t="shared" si="56"/>
        <v>07</v>
      </c>
      <c r="AS122" s="15">
        <f t="shared" si="61"/>
        <v>121</v>
      </c>
      <c r="AT122" s="6" t="str">
        <f t="shared" si="57"/>
        <v>00:00:20:04</v>
      </c>
      <c r="AV122" t="str">
        <f t="shared" si="58"/>
        <v>00:00:20:07</v>
      </c>
      <c r="AX122" s="4" t="str">
        <f t="shared" si="59"/>
        <v>3:00</v>
      </c>
      <c r="AY122" t="str">
        <f t="shared" si="60"/>
        <v>It's either you or Jules'. There's a picture of you guys and a kitty.</v>
      </c>
    </row>
    <row r="123" spans="4:51" ht="16" x14ac:dyDescent="0.2">
      <c r="D123" s="1">
        <v>20</v>
      </c>
      <c r="E123">
        <v>7</v>
      </c>
      <c r="I123" s="1">
        <v>20</v>
      </c>
      <c r="J123">
        <v>8</v>
      </c>
      <c r="L123" s="3">
        <f t="shared" si="32"/>
        <v>1</v>
      </c>
      <c r="M123" s="2" t="s">
        <v>128</v>
      </c>
      <c r="P123" t="str">
        <f t="shared" si="33"/>
        <v>00</v>
      </c>
      <c r="Q123">
        <f t="shared" si="34"/>
        <v>0</v>
      </c>
      <c r="R123" t="str">
        <f t="shared" si="35"/>
        <v>00</v>
      </c>
      <c r="S123">
        <f t="shared" si="36"/>
        <v>0</v>
      </c>
      <c r="T123" t="str">
        <f t="shared" si="37"/>
        <v>x</v>
      </c>
      <c r="U123">
        <f t="shared" si="38"/>
        <v>20</v>
      </c>
      <c r="V123" t="str">
        <f t="shared" si="39"/>
        <v>x</v>
      </c>
      <c r="W123" t="str">
        <f t="shared" si="40"/>
        <v>07</v>
      </c>
      <c r="Y123" t="str">
        <f t="shared" si="41"/>
        <v>00</v>
      </c>
      <c r="Z123">
        <f t="shared" si="42"/>
        <v>0</v>
      </c>
      <c r="AA123" t="str">
        <f t="shared" si="43"/>
        <v>00</v>
      </c>
      <c r="AB123">
        <f t="shared" si="44"/>
        <v>0</v>
      </c>
      <c r="AC123" t="str">
        <f t="shared" si="45"/>
        <v>x</v>
      </c>
      <c r="AD123">
        <f t="shared" si="46"/>
        <v>20</v>
      </c>
      <c r="AE123" t="str">
        <f t="shared" si="47"/>
        <v>x</v>
      </c>
      <c r="AF123" t="str">
        <f t="shared" si="48"/>
        <v>08</v>
      </c>
      <c r="AI123" t="str">
        <f t="shared" si="49"/>
        <v>00</v>
      </c>
      <c r="AJ123" t="str">
        <f t="shared" si="50"/>
        <v>00</v>
      </c>
      <c r="AK123">
        <f t="shared" si="51"/>
        <v>20</v>
      </c>
      <c r="AL123" t="str">
        <f t="shared" si="52"/>
        <v>07</v>
      </c>
      <c r="AN123" t="str">
        <f t="shared" si="53"/>
        <v>00</v>
      </c>
      <c r="AO123" t="str">
        <f t="shared" si="54"/>
        <v>00</v>
      </c>
      <c r="AP123">
        <f t="shared" si="55"/>
        <v>20</v>
      </c>
      <c r="AQ123" t="str">
        <f t="shared" si="56"/>
        <v>08</v>
      </c>
      <c r="AS123" s="15">
        <f t="shared" si="61"/>
        <v>122</v>
      </c>
      <c r="AT123" s="6" t="str">
        <f t="shared" si="57"/>
        <v>00:00:20:07</v>
      </c>
      <c r="AV123" t="str">
        <f t="shared" si="58"/>
        <v>00:00:20:08</v>
      </c>
      <c r="AX123" s="4" t="str">
        <f t="shared" si="59"/>
        <v>1:00</v>
      </c>
      <c r="AY123" t="str">
        <f t="shared" si="60"/>
        <v>Thank you!</v>
      </c>
    </row>
    <row r="124" spans="4:51" ht="16" x14ac:dyDescent="0.2">
      <c r="D124" s="1">
        <v>20</v>
      </c>
      <c r="E124">
        <v>10</v>
      </c>
      <c r="I124" s="1">
        <v>20</v>
      </c>
      <c r="J124">
        <v>12</v>
      </c>
      <c r="L124" s="3">
        <f t="shared" si="32"/>
        <v>2</v>
      </c>
      <c r="M124" s="2" t="s">
        <v>129</v>
      </c>
      <c r="P124" t="str">
        <f t="shared" si="33"/>
        <v>00</v>
      </c>
      <c r="Q124">
        <f t="shared" si="34"/>
        <v>0</v>
      </c>
      <c r="R124" t="str">
        <f t="shared" si="35"/>
        <v>00</v>
      </c>
      <c r="S124">
        <f t="shared" si="36"/>
        <v>0</v>
      </c>
      <c r="T124" t="str">
        <f t="shared" si="37"/>
        <v>x</v>
      </c>
      <c r="U124">
        <f t="shared" si="38"/>
        <v>20</v>
      </c>
      <c r="V124" t="str">
        <f t="shared" si="39"/>
        <v>x</v>
      </c>
      <c r="W124">
        <f t="shared" si="40"/>
        <v>10</v>
      </c>
      <c r="Y124" t="str">
        <f t="shared" si="41"/>
        <v>00</v>
      </c>
      <c r="Z124">
        <f t="shared" si="42"/>
        <v>0</v>
      </c>
      <c r="AA124" t="str">
        <f t="shared" si="43"/>
        <v>00</v>
      </c>
      <c r="AB124">
        <f t="shared" si="44"/>
        <v>0</v>
      </c>
      <c r="AC124" t="str">
        <f t="shared" si="45"/>
        <v>x</v>
      </c>
      <c r="AD124">
        <f t="shared" si="46"/>
        <v>20</v>
      </c>
      <c r="AE124" t="str">
        <f t="shared" si="47"/>
        <v>x</v>
      </c>
      <c r="AF124">
        <f t="shared" si="48"/>
        <v>12</v>
      </c>
      <c r="AI124" t="str">
        <f t="shared" si="49"/>
        <v>00</v>
      </c>
      <c r="AJ124" t="str">
        <f t="shared" si="50"/>
        <v>00</v>
      </c>
      <c r="AK124">
        <f t="shared" si="51"/>
        <v>20</v>
      </c>
      <c r="AL124">
        <f t="shared" si="52"/>
        <v>10</v>
      </c>
      <c r="AN124" t="str">
        <f t="shared" si="53"/>
        <v>00</v>
      </c>
      <c r="AO124" t="str">
        <f t="shared" si="54"/>
        <v>00</v>
      </c>
      <c r="AP124">
        <f t="shared" si="55"/>
        <v>20</v>
      </c>
      <c r="AQ124">
        <f t="shared" si="56"/>
        <v>12</v>
      </c>
      <c r="AS124" s="15">
        <f t="shared" si="61"/>
        <v>123</v>
      </c>
      <c r="AT124" s="6" t="str">
        <f t="shared" si="57"/>
        <v>00:00:20:10</v>
      </c>
      <c r="AV124" t="str">
        <f t="shared" si="58"/>
        <v>00:00:20:12</v>
      </c>
      <c r="AX124" s="4" t="str">
        <f t="shared" si="59"/>
        <v>2:00</v>
      </c>
      <c r="AY124" t="str">
        <f t="shared" si="60"/>
        <v>Well, I'd better get to work</v>
      </c>
    </row>
    <row r="125" spans="4:51" ht="16" x14ac:dyDescent="0.2">
      <c r="D125" s="1">
        <v>20</v>
      </c>
      <c r="E125">
        <v>13</v>
      </c>
      <c r="I125" s="1">
        <v>20</v>
      </c>
      <c r="J125">
        <v>17</v>
      </c>
      <c r="L125" s="3">
        <f t="shared" si="32"/>
        <v>4</v>
      </c>
      <c r="M125" s="2" t="s">
        <v>130</v>
      </c>
      <c r="P125" t="str">
        <f t="shared" si="33"/>
        <v>00</v>
      </c>
      <c r="Q125">
        <f t="shared" si="34"/>
        <v>0</v>
      </c>
      <c r="R125" t="str">
        <f t="shared" si="35"/>
        <v>00</v>
      </c>
      <c r="S125">
        <f t="shared" si="36"/>
        <v>0</v>
      </c>
      <c r="T125" t="str">
        <f t="shared" si="37"/>
        <v>x</v>
      </c>
      <c r="U125">
        <f t="shared" si="38"/>
        <v>20</v>
      </c>
      <c r="V125" t="str">
        <f t="shared" si="39"/>
        <v>x</v>
      </c>
      <c r="W125">
        <f t="shared" si="40"/>
        <v>13</v>
      </c>
      <c r="Y125" t="str">
        <f t="shared" si="41"/>
        <v>00</v>
      </c>
      <c r="Z125">
        <f t="shared" si="42"/>
        <v>0</v>
      </c>
      <c r="AA125" t="str">
        <f t="shared" si="43"/>
        <v>00</v>
      </c>
      <c r="AB125">
        <f t="shared" si="44"/>
        <v>0</v>
      </c>
      <c r="AC125" t="str">
        <f t="shared" si="45"/>
        <v>x</v>
      </c>
      <c r="AD125">
        <f t="shared" si="46"/>
        <v>20</v>
      </c>
      <c r="AE125" t="str">
        <f t="shared" si="47"/>
        <v>x</v>
      </c>
      <c r="AF125">
        <f t="shared" si="48"/>
        <v>17</v>
      </c>
      <c r="AI125" t="str">
        <f t="shared" si="49"/>
        <v>00</v>
      </c>
      <c r="AJ125" t="str">
        <f t="shared" si="50"/>
        <v>00</v>
      </c>
      <c r="AK125">
        <f t="shared" si="51"/>
        <v>20</v>
      </c>
      <c r="AL125">
        <f t="shared" si="52"/>
        <v>13</v>
      </c>
      <c r="AN125" t="str">
        <f t="shared" si="53"/>
        <v>00</v>
      </c>
      <c r="AO125" t="str">
        <f t="shared" si="54"/>
        <v>00</v>
      </c>
      <c r="AP125">
        <f t="shared" si="55"/>
        <v>20</v>
      </c>
      <c r="AQ125">
        <f t="shared" si="56"/>
        <v>17</v>
      </c>
      <c r="AS125" s="15">
        <f t="shared" si="61"/>
        <v>124</v>
      </c>
      <c r="AT125" s="6" t="str">
        <f t="shared" si="57"/>
        <v>00:00:20:13</v>
      </c>
      <c r="AV125" t="str">
        <f t="shared" si="58"/>
        <v>00:00:20:17</v>
      </c>
      <c r="AX125" s="4" t="str">
        <f t="shared" si="59"/>
        <v>4:00</v>
      </c>
      <c r="AY125" t="str">
        <f t="shared" si="60"/>
        <v>But I'd like to see you again, or stay in touch or something.</v>
      </c>
    </row>
    <row r="126" spans="4:51" ht="16" x14ac:dyDescent="0.2">
      <c r="D126" s="1">
        <v>20</v>
      </c>
      <c r="E126">
        <v>17</v>
      </c>
      <c r="I126" s="1">
        <v>20</v>
      </c>
      <c r="J126">
        <v>18</v>
      </c>
      <c r="L126" s="3">
        <f t="shared" si="32"/>
        <v>1</v>
      </c>
      <c r="M126" s="2" t="s">
        <v>131</v>
      </c>
      <c r="P126" t="str">
        <f t="shared" si="33"/>
        <v>00</v>
      </c>
      <c r="Q126">
        <f t="shared" si="34"/>
        <v>0</v>
      </c>
      <c r="R126" t="str">
        <f t="shared" si="35"/>
        <v>00</v>
      </c>
      <c r="S126">
        <f t="shared" si="36"/>
        <v>0</v>
      </c>
      <c r="T126" t="str">
        <f t="shared" si="37"/>
        <v>x</v>
      </c>
      <c r="U126">
        <f t="shared" si="38"/>
        <v>20</v>
      </c>
      <c r="V126" t="str">
        <f t="shared" si="39"/>
        <v>x</v>
      </c>
      <c r="W126">
        <f t="shared" si="40"/>
        <v>17</v>
      </c>
      <c r="Y126" t="str">
        <f t="shared" si="41"/>
        <v>00</v>
      </c>
      <c r="Z126">
        <f t="shared" si="42"/>
        <v>0</v>
      </c>
      <c r="AA126" t="str">
        <f t="shared" si="43"/>
        <v>00</v>
      </c>
      <c r="AB126">
        <f t="shared" si="44"/>
        <v>0</v>
      </c>
      <c r="AC126" t="str">
        <f t="shared" si="45"/>
        <v>x</v>
      </c>
      <c r="AD126">
        <f t="shared" si="46"/>
        <v>20</v>
      </c>
      <c r="AE126" t="str">
        <f t="shared" si="47"/>
        <v>x</v>
      </c>
      <c r="AF126">
        <f t="shared" si="48"/>
        <v>18</v>
      </c>
      <c r="AI126" t="str">
        <f t="shared" si="49"/>
        <v>00</v>
      </c>
      <c r="AJ126" t="str">
        <f t="shared" si="50"/>
        <v>00</v>
      </c>
      <c r="AK126">
        <f t="shared" si="51"/>
        <v>20</v>
      </c>
      <c r="AL126">
        <f t="shared" si="52"/>
        <v>17</v>
      </c>
      <c r="AN126" t="str">
        <f t="shared" si="53"/>
        <v>00</v>
      </c>
      <c r="AO126" t="str">
        <f t="shared" si="54"/>
        <v>00</v>
      </c>
      <c r="AP126">
        <f t="shared" si="55"/>
        <v>20</v>
      </c>
      <c r="AQ126">
        <f t="shared" si="56"/>
        <v>18</v>
      </c>
      <c r="AS126" s="15">
        <f t="shared" si="61"/>
        <v>125</v>
      </c>
      <c r="AT126" s="6" t="str">
        <f t="shared" si="57"/>
        <v>00:00:20:17</v>
      </c>
      <c r="AV126" t="str">
        <f t="shared" si="58"/>
        <v>00:00:20:18</v>
      </c>
      <c r="AX126" s="4" t="str">
        <f t="shared" si="59"/>
        <v>1:00</v>
      </c>
      <c r="AY126" t="str">
        <f t="shared" si="60"/>
        <v>Maya: Yeah.</v>
      </c>
    </row>
    <row r="127" spans="4:51" ht="16" x14ac:dyDescent="0.2">
      <c r="D127" s="1">
        <v>20</v>
      </c>
      <c r="E127">
        <v>17</v>
      </c>
      <c r="I127" s="1">
        <v>20</v>
      </c>
      <c r="J127">
        <v>19</v>
      </c>
      <c r="L127" s="3">
        <f t="shared" si="32"/>
        <v>2</v>
      </c>
      <c r="M127" s="2" t="s">
        <v>132</v>
      </c>
      <c r="P127" t="str">
        <f t="shared" si="33"/>
        <v>00</v>
      </c>
      <c r="Q127">
        <f t="shared" si="34"/>
        <v>0</v>
      </c>
      <c r="R127" t="str">
        <f t="shared" si="35"/>
        <v>00</v>
      </c>
      <c r="S127">
        <f t="shared" si="36"/>
        <v>0</v>
      </c>
      <c r="T127" t="str">
        <f t="shared" si="37"/>
        <v>x</v>
      </c>
      <c r="U127">
        <f t="shared" si="38"/>
        <v>20</v>
      </c>
      <c r="V127" t="str">
        <f t="shared" si="39"/>
        <v>x</v>
      </c>
      <c r="W127">
        <f t="shared" si="40"/>
        <v>17</v>
      </c>
      <c r="Y127" t="str">
        <f t="shared" si="41"/>
        <v>00</v>
      </c>
      <c r="Z127">
        <f t="shared" si="42"/>
        <v>0</v>
      </c>
      <c r="AA127" t="str">
        <f t="shared" si="43"/>
        <v>00</v>
      </c>
      <c r="AB127">
        <f t="shared" si="44"/>
        <v>0</v>
      </c>
      <c r="AC127" t="str">
        <f t="shared" si="45"/>
        <v>x</v>
      </c>
      <c r="AD127">
        <f t="shared" si="46"/>
        <v>20</v>
      </c>
      <c r="AE127" t="str">
        <f t="shared" si="47"/>
        <v>x</v>
      </c>
      <c r="AF127">
        <f t="shared" si="48"/>
        <v>19</v>
      </c>
      <c r="AI127" t="str">
        <f t="shared" si="49"/>
        <v>00</v>
      </c>
      <c r="AJ127" t="str">
        <f t="shared" si="50"/>
        <v>00</v>
      </c>
      <c r="AK127">
        <f t="shared" si="51"/>
        <v>20</v>
      </c>
      <c r="AL127">
        <f t="shared" si="52"/>
        <v>17</v>
      </c>
      <c r="AN127" t="str">
        <f t="shared" si="53"/>
        <v>00</v>
      </c>
      <c r="AO127" t="str">
        <f t="shared" si="54"/>
        <v>00</v>
      </c>
      <c r="AP127">
        <f t="shared" si="55"/>
        <v>20</v>
      </c>
      <c r="AQ127">
        <f t="shared" si="56"/>
        <v>19</v>
      </c>
      <c r="AS127" s="15">
        <f t="shared" si="61"/>
        <v>126</v>
      </c>
      <c r="AT127" s="6" t="str">
        <f t="shared" si="57"/>
        <v>00:00:20:17</v>
      </c>
      <c r="AV127" t="str">
        <f t="shared" si="58"/>
        <v>00:00:20:19</v>
      </c>
      <c r="AX127" s="4" t="str">
        <f t="shared" si="59"/>
        <v>2:00</v>
      </c>
      <c r="AY127" t="str">
        <f t="shared" si="60"/>
        <v>I just, I wanna know how you're doing.</v>
      </c>
    </row>
    <row r="128" spans="4:51" ht="16" x14ac:dyDescent="0.2">
      <c r="D128" s="1">
        <v>20</v>
      </c>
      <c r="E128">
        <v>19</v>
      </c>
      <c r="I128" s="1">
        <v>20</v>
      </c>
      <c r="J128">
        <v>20</v>
      </c>
      <c r="L128" s="3">
        <f t="shared" si="32"/>
        <v>1</v>
      </c>
      <c r="M128" s="2" t="s">
        <v>133</v>
      </c>
      <c r="P128" t="str">
        <f t="shared" si="33"/>
        <v>00</v>
      </c>
      <c r="Q128">
        <f t="shared" si="34"/>
        <v>0</v>
      </c>
      <c r="R128" t="str">
        <f t="shared" si="35"/>
        <v>00</v>
      </c>
      <c r="S128">
        <f t="shared" si="36"/>
        <v>0</v>
      </c>
      <c r="T128" t="str">
        <f t="shared" si="37"/>
        <v>x</v>
      </c>
      <c r="U128">
        <f t="shared" si="38"/>
        <v>20</v>
      </c>
      <c r="V128" t="str">
        <f t="shared" si="39"/>
        <v>x</v>
      </c>
      <c r="W128">
        <f t="shared" si="40"/>
        <v>19</v>
      </c>
      <c r="Y128" t="str">
        <f t="shared" si="41"/>
        <v>00</v>
      </c>
      <c r="Z128">
        <f t="shared" si="42"/>
        <v>0</v>
      </c>
      <c r="AA128" t="str">
        <f t="shared" si="43"/>
        <v>00</v>
      </c>
      <c r="AB128">
        <f t="shared" si="44"/>
        <v>0</v>
      </c>
      <c r="AC128" t="str">
        <f t="shared" si="45"/>
        <v>x</v>
      </c>
      <c r="AD128">
        <f t="shared" si="46"/>
        <v>20</v>
      </c>
      <c r="AE128" t="str">
        <f t="shared" si="47"/>
        <v>x</v>
      </c>
      <c r="AF128">
        <f t="shared" si="48"/>
        <v>20</v>
      </c>
      <c r="AI128" t="str">
        <f t="shared" si="49"/>
        <v>00</v>
      </c>
      <c r="AJ128" t="str">
        <f t="shared" si="50"/>
        <v>00</v>
      </c>
      <c r="AK128">
        <f t="shared" si="51"/>
        <v>20</v>
      </c>
      <c r="AL128">
        <f t="shared" si="52"/>
        <v>19</v>
      </c>
      <c r="AN128" t="str">
        <f t="shared" si="53"/>
        <v>00</v>
      </c>
      <c r="AO128" t="str">
        <f t="shared" si="54"/>
        <v>00</v>
      </c>
      <c r="AP128">
        <f t="shared" si="55"/>
        <v>20</v>
      </c>
      <c r="AQ128">
        <f t="shared" si="56"/>
        <v>20</v>
      </c>
      <c r="AS128" s="15">
        <f t="shared" si="61"/>
        <v>127</v>
      </c>
      <c r="AT128" s="6" t="str">
        <f t="shared" si="57"/>
        <v>00:00:20:19</v>
      </c>
      <c r="AV128" t="str">
        <f t="shared" si="58"/>
        <v>00:00:20:20</v>
      </c>
      <c r="AX128" s="4" t="str">
        <f t="shared" si="59"/>
        <v>1:00</v>
      </c>
      <c r="AY128" t="str">
        <f t="shared" si="60"/>
        <v>Maya: Yeah.Uh-huh.</v>
      </c>
    </row>
    <row r="129" spans="4:51" ht="16" x14ac:dyDescent="0.2">
      <c r="D129" s="1">
        <v>20</v>
      </c>
      <c r="E129">
        <v>19</v>
      </c>
      <c r="I129" s="1">
        <v>20</v>
      </c>
      <c r="J129">
        <v>20</v>
      </c>
      <c r="L129" s="3">
        <f t="shared" si="32"/>
        <v>1</v>
      </c>
      <c r="M129" s="2" t="s">
        <v>134</v>
      </c>
      <c r="P129" t="str">
        <f t="shared" si="33"/>
        <v>00</v>
      </c>
      <c r="Q129">
        <f t="shared" si="34"/>
        <v>0</v>
      </c>
      <c r="R129" t="str">
        <f t="shared" si="35"/>
        <v>00</v>
      </c>
      <c r="S129">
        <f t="shared" si="36"/>
        <v>0</v>
      </c>
      <c r="T129" t="str">
        <f t="shared" si="37"/>
        <v>x</v>
      </c>
      <c r="U129">
        <f t="shared" si="38"/>
        <v>20</v>
      </c>
      <c r="V129" t="str">
        <f t="shared" si="39"/>
        <v>x</v>
      </c>
      <c r="W129">
        <f t="shared" si="40"/>
        <v>19</v>
      </c>
      <c r="Y129" t="str">
        <f t="shared" si="41"/>
        <v>00</v>
      </c>
      <c r="Z129">
        <f t="shared" si="42"/>
        <v>0</v>
      </c>
      <c r="AA129" t="str">
        <f t="shared" si="43"/>
        <v>00</v>
      </c>
      <c r="AB129">
        <f t="shared" si="44"/>
        <v>0</v>
      </c>
      <c r="AC129" t="str">
        <f t="shared" si="45"/>
        <v>x</v>
      </c>
      <c r="AD129">
        <f t="shared" si="46"/>
        <v>20</v>
      </c>
      <c r="AE129" t="str">
        <f t="shared" si="47"/>
        <v>x</v>
      </c>
      <c r="AF129">
        <f t="shared" si="48"/>
        <v>20</v>
      </c>
      <c r="AI129" t="str">
        <f t="shared" si="49"/>
        <v>00</v>
      </c>
      <c r="AJ129" t="str">
        <f t="shared" si="50"/>
        <v>00</v>
      </c>
      <c r="AK129">
        <f t="shared" si="51"/>
        <v>20</v>
      </c>
      <c r="AL129">
        <f t="shared" si="52"/>
        <v>19</v>
      </c>
      <c r="AN129" t="str">
        <f t="shared" si="53"/>
        <v>00</v>
      </c>
      <c r="AO129" t="str">
        <f t="shared" si="54"/>
        <v>00</v>
      </c>
      <c r="AP129">
        <f t="shared" si="55"/>
        <v>20</v>
      </c>
      <c r="AQ129">
        <f t="shared" si="56"/>
        <v>20</v>
      </c>
      <c r="AS129" s="15">
        <f t="shared" si="61"/>
        <v>128</v>
      </c>
      <c r="AT129" s="6" t="str">
        <f t="shared" si="57"/>
        <v>00:00:20:19</v>
      </c>
      <c r="AV129" t="str">
        <f t="shared" si="58"/>
        <v>00:00:20:20</v>
      </c>
      <c r="AX129" s="4" t="str">
        <f t="shared" si="59"/>
        <v>1:00</v>
      </c>
      <c r="AY129" t="str">
        <f t="shared" si="60"/>
        <v>Freddy: Ok?</v>
      </c>
    </row>
    <row r="130" spans="4:51" ht="16" x14ac:dyDescent="0.2">
      <c r="D130" s="1">
        <v>20</v>
      </c>
      <c r="E130">
        <v>24</v>
      </c>
      <c r="I130" s="1">
        <v>20</v>
      </c>
      <c r="J130">
        <v>26</v>
      </c>
      <c r="L130" s="3">
        <f t="shared" ref="L130:L193" si="62">J130-E130</f>
        <v>2</v>
      </c>
      <c r="M130" s="2" t="s">
        <v>135</v>
      </c>
      <c r="P130" t="str">
        <f t="shared" si="33"/>
        <v>00</v>
      </c>
      <c r="Q130">
        <f t="shared" si="34"/>
        <v>0</v>
      </c>
      <c r="R130" t="str">
        <f t="shared" si="35"/>
        <v>00</v>
      </c>
      <c r="S130">
        <f t="shared" si="36"/>
        <v>0</v>
      </c>
      <c r="T130" t="str">
        <f t="shared" si="37"/>
        <v>x</v>
      </c>
      <c r="U130">
        <f t="shared" si="38"/>
        <v>20</v>
      </c>
      <c r="V130" t="str">
        <f t="shared" si="39"/>
        <v>x</v>
      </c>
      <c r="W130">
        <f t="shared" si="40"/>
        <v>24</v>
      </c>
      <c r="Y130" t="str">
        <f t="shared" si="41"/>
        <v>00</v>
      </c>
      <c r="Z130">
        <f t="shared" si="42"/>
        <v>0</v>
      </c>
      <c r="AA130" t="str">
        <f t="shared" si="43"/>
        <v>00</v>
      </c>
      <c r="AB130">
        <f t="shared" si="44"/>
        <v>0</v>
      </c>
      <c r="AC130" t="str">
        <f t="shared" si="45"/>
        <v>x</v>
      </c>
      <c r="AD130">
        <f t="shared" si="46"/>
        <v>20</v>
      </c>
      <c r="AE130" t="str">
        <f t="shared" si="47"/>
        <v>x</v>
      </c>
      <c r="AF130">
        <f t="shared" si="48"/>
        <v>26</v>
      </c>
      <c r="AI130" t="str">
        <f t="shared" si="49"/>
        <v>00</v>
      </c>
      <c r="AJ130" t="str">
        <f t="shared" si="50"/>
        <v>00</v>
      </c>
      <c r="AK130">
        <f t="shared" si="51"/>
        <v>20</v>
      </c>
      <c r="AL130">
        <f t="shared" si="52"/>
        <v>24</v>
      </c>
      <c r="AN130" t="str">
        <f t="shared" si="53"/>
        <v>00</v>
      </c>
      <c r="AO130" t="str">
        <f t="shared" si="54"/>
        <v>00</v>
      </c>
      <c r="AP130">
        <f t="shared" si="55"/>
        <v>20</v>
      </c>
      <c r="AQ130">
        <f t="shared" si="56"/>
        <v>26</v>
      </c>
      <c r="AS130" s="15">
        <f t="shared" si="61"/>
        <v>129</v>
      </c>
      <c r="AT130" s="6" t="str">
        <f t="shared" si="57"/>
        <v>00:00:20:24</v>
      </c>
      <c r="AV130" t="str">
        <f t="shared" si="58"/>
        <v>00:00:20:26</v>
      </c>
      <c r="AX130" s="4" t="str">
        <f t="shared" si="59"/>
        <v>2:00</v>
      </c>
      <c r="AY130" t="str">
        <f t="shared" si="60"/>
        <v>Alright, I'll see you later.</v>
      </c>
    </row>
    <row r="131" spans="4:51" ht="16" x14ac:dyDescent="0.2">
      <c r="D131" s="1">
        <v>20</v>
      </c>
      <c r="E131">
        <v>29</v>
      </c>
      <c r="I131" s="1">
        <v>20</v>
      </c>
      <c r="J131">
        <v>32</v>
      </c>
      <c r="L131" s="3">
        <f t="shared" si="62"/>
        <v>3</v>
      </c>
      <c r="M131" s="2" t="s">
        <v>136</v>
      </c>
      <c r="P131" t="str">
        <f t="shared" ref="P131:P194" si="63">IF(LEN(B131)=0,"00","x")</f>
        <v>00</v>
      </c>
      <c r="Q131">
        <f t="shared" ref="Q131:Q194" si="64">IF(LEN(B131)=1,"0"&amp;B131,B131)</f>
        <v>0</v>
      </c>
      <c r="R131" t="str">
        <f t="shared" ref="R131:R194" si="65">IF(LEN(C131)=0,"00","x")</f>
        <v>00</v>
      </c>
      <c r="S131">
        <f t="shared" ref="S131:S194" si="66">IF(LEN(C131)=1,"0"&amp;C131,C131)</f>
        <v>0</v>
      </c>
      <c r="T131" t="str">
        <f t="shared" ref="T131:T194" si="67">IF(LEN(D131)=0,"00","x")</f>
        <v>x</v>
      </c>
      <c r="U131">
        <f t="shared" ref="U131:U194" si="68">IF(LEN(D131)=1,"0"&amp;D131,D131)</f>
        <v>20</v>
      </c>
      <c r="V131" t="str">
        <f t="shared" ref="V131:V194" si="69">IF(LEN(E131)=0,"00","x")</f>
        <v>x</v>
      </c>
      <c r="W131">
        <f t="shared" ref="W131:W194" si="70">IF(LEN(E131)=1,"0"&amp;E131,E131)</f>
        <v>29</v>
      </c>
      <c r="Y131" t="str">
        <f t="shared" ref="Y131:Y194" si="71">IF(LEN(G131)=0,"00","x")</f>
        <v>00</v>
      </c>
      <c r="Z131">
        <f t="shared" ref="Z131:Z194" si="72">IF(LEN(G131)=1,"0"&amp;G131,G131)</f>
        <v>0</v>
      </c>
      <c r="AA131" t="str">
        <f t="shared" ref="AA131:AA194" si="73">IF(LEN(H131)=0,"00","x")</f>
        <v>00</v>
      </c>
      <c r="AB131">
        <f t="shared" ref="AB131:AB194" si="74">IF(LEN(H131)=1,"0"&amp;H131,H131)</f>
        <v>0</v>
      </c>
      <c r="AC131" t="str">
        <f t="shared" ref="AC131:AC194" si="75">IF(LEN(I131)=0,"00","x")</f>
        <v>x</v>
      </c>
      <c r="AD131">
        <f t="shared" ref="AD131:AD194" si="76">IF(LEN(I131)=1,"0"&amp;I131,I131)</f>
        <v>20</v>
      </c>
      <c r="AE131" t="str">
        <f t="shared" ref="AE131:AE194" si="77">IF(LEN(J131)=0,"00","x")</f>
        <v>x</v>
      </c>
      <c r="AF131">
        <f t="shared" ref="AF131:AF194" si="78">IF(LEN(J131)=1,"0"&amp;J131,J131)</f>
        <v>32</v>
      </c>
      <c r="AI131" t="str">
        <f t="shared" ref="AI131:AI194" si="79">IF(P131&lt;&gt;"x",P131,Q131)</f>
        <v>00</v>
      </c>
      <c r="AJ131" t="str">
        <f t="shared" ref="AJ131:AJ194" si="80">IF(R131&lt;&gt;"x",R131,S131)</f>
        <v>00</v>
      </c>
      <c r="AK131">
        <f t="shared" ref="AK131:AK194" si="81">IF(T131&lt;&gt;"x",T131,U131)</f>
        <v>20</v>
      </c>
      <c r="AL131">
        <f t="shared" ref="AL131:AL194" si="82">IF(V131&lt;&gt;"x",V131,W131)</f>
        <v>29</v>
      </c>
      <c r="AN131" t="str">
        <f t="shared" ref="AN131:AN194" si="83">IF(Y131&lt;&gt;"x",Y131,Z131)</f>
        <v>00</v>
      </c>
      <c r="AO131" t="str">
        <f t="shared" ref="AO131:AO194" si="84">IF(AA131&lt;&gt;"x",AA131,AB131)</f>
        <v>00</v>
      </c>
      <c r="AP131">
        <f t="shared" ref="AP131:AP194" si="85">IF(AC131&lt;&gt;"x",AC131,AD131)</f>
        <v>20</v>
      </c>
      <c r="AQ131">
        <f t="shared" ref="AQ131:AQ194" si="86">IF(AE131&lt;&gt;"x",AE131,AF131)</f>
        <v>32</v>
      </c>
      <c r="AS131" s="15">
        <f t="shared" si="61"/>
        <v>130</v>
      </c>
      <c r="AT131" s="6" t="str">
        <f t="shared" ref="AT131:AT194" si="87">AI131&amp;":"&amp;AJ131&amp;":"&amp;AK131&amp;":"&amp;AL131</f>
        <v>00:00:20:29</v>
      </c>
      <c r="AV131" t="str">
        <f t="shared" ref="AV131:AV194" si="88">AN131&amp;":"&amp;AO131&amp;":"&amp;AP131&amp;":"&amp;AQ131</f>
        <v>00:00:20:32</v>
      </c>
      <c r="AX131" s="4" t="str">
        <f t="shared" ref="AX131:AX194" si="89">L131&amp;":00"</f>
        <v>3:00</v>
      </c>
      <c r="AY131" t="str">
        <f t="shared" ref="AY131:AY194" si="90">M131</f>
        <v>Identify the object you see on the card.</v>
      </c>
    </row>
    <row r="132" spans="4:51" ht="16" x14ac:dyDescent="0.2">
      <c r="D132" s="1">
        <v>20</v>
      </c>
      <c r="E132">
        <v>32</v>
      </c>
      <c r="I132" s="1">
        <v>20</v>
      </c>
      <c r="J132">
        <v>33</v>
      </c>
      <c r="L132" s="3">
        <f t="shared" si="62"/>
        <v>1</v>
      </c>
      <c r="M132" s="2" t="s">
        <v>137</v>
      </c>
      <c r="P132" t="str">
        <f t="shared" si="63"/>
        <v>00</v>
      </c>
      <c r="Q132">
        <f t="shared" si="64"/>
        <v>0</v>
      </c>
      <c r="R132" t="str">
        <f t="shared" si="65"/>
        <v>00</v>
      </c>
      <c r="S132">
        <f t="shared" si="66"/>
        <v>0</v>
      </c>
      <c r="T132" t="str">
        <f t="shared" si="67"/>
        <v>x</v>
      </c>
      <c r="U132">
        <f t="shared" si="68"/>
        <v>20</v>
      </c>
      <c r="V132" t="str">
        <f t="shared" si="69"/>
        <v>x</v>
      </c>
      <c r="W132">
        <f t="shared" si="70"/>
        <v>32</v>
      </c>
      <c r="Y132" t="str">
        <f t="shared" si="71"/>
        <v>00</v>
      </c>
      <c r="Z132">
        <f t="shared" si="72"/>
        <v>0</v>
      </c>
      <c r="AA132" t="str">
        <f t="shared" si="73"/>
        <v>00</v>
      </c>
      <c r="AB132">
        <f t="shared" si="74"/>
        <v>0</v>
      </c>
      <c r="AC132" t="str">
        <f t="shared" si="75"/>
        <v>x</v>
      </c>
      <c r="AD132">
        <f t="shared" si="76"/>
        <v>20</v>
      </c>
      <c r="AE132" t="str">
        <f t="shared" si="77"/>
        <v>x</v>
      </c>
      <c r="AF132">
        <f t="shared" si="78"/>
        <v>33</v>
      </c>
      <c r="AI132" t="str">
        <f t="shared" si="79"/>
        <v>00</v>
      </c>
      <c r="AJ132" t="str">
        <f t="shared" si="80"/>
        <v>00</v>
      </c>
      <c r="AK132">
        <f t="shared" si="81"/>
        <v>20</v>
      </c>
      <c r="AL132">
        <f t="shared" si="82"/>
        <v>32</v>
      </c>
      <c r="AN132" t="str">
        <f t="shared" si="83"/>
        <v>00</v>
      </c>
      <c r="AO132" t="str">
        <f t="shared" si="84"/>
        <v>00</v>
      </c>
      <c r="AP132">
        <f t="shared" si="85"/>
        <v>20</v>
      </c>
      <c r="AQ132">
        <f t="shared" si="86"/>
        <v>33</v>
      </c>
      <c r="AS132" s="15">
        <f t="shared" ref="AS132:AS195" si="91">AS131+1</f>
        <v>131</v>
      </c>
      <c r="AT132" s="6" t="str">
        <f t="shared" si="87"/>
        <v>00:00:20:32</v>
      </c>
      <c r="AV132" t="str">
        <f t="shared" si="88"/>
        <v>00:00:20:33</v>
      </c>
      <c r="AX132" s="4" t="str">
        <f t="shared" si="89"/>
        <v>1:00</v>
      </c>
      <c r="AY132" t="str">
        <f t="shared" si="90"/>
        <v>Guitar</v>
      </c>
    </row>
    <row r="133" spans="4:51" ht="16" x14ac:dyDescent="0.2">
      <c r="D133" s="1">
        <v>20</v>
      </c>
      <c r="E133">
        <v>33</v>
      </c>
      <c r="I133" s="1">
        <v>20</v>
      </c>
      <c r="J133">
        <v>34</v>
      </c>
      <c r="L133" s="3">
        <f t="shared" si="62"/>
        <v>1</v>
      </c>
      <c r="M133" s="2" t="s">
        <v>138</v>
      </c>
      <c r="P133" t="str">
        <f t="shared" si="63"/>
        <v>00</v>
      </c>
      <c r="Q133">
        <f t="shared" si="64"/>
        <v>0</v>
      </c>
      <c r="R133" t="str">
        <f t="shared" si="65"/>
        <v>00</v>
      </c>
      <c r="S133">
        <f t="shared" si="66"/>
        <v>0</v>
      </c>
      <c r="T133" t="str">
        <f t="shared" si="67"/>
        <v>x</v>
      </c>
      <c r="U133">
        <f t="shared" si="68"/>
        <v>20</v>
      </c>
      <c r="V133" t="str">
        <f t="shared" si="69"/>
        <v>x</v>
      </c>
      <c r="W133">
        <f t="shared" si="70"/>
        <v>33</v>
      </c>
      <c r="Y133" t="str">
        <f t="shared" si="71"/>
        <v>00</v>
      </c>
      <c r="Z133">
        <f t="shared" si="72"/>
        <v>0</v>
      </c>
      <c r="AA133" t="str">
        <f t="shared" si="73"/>
        <v>00</v>
      </c>
      <c r="AB133">
        <f t="shared" si="74"/>
        <v>0</v>
      </c>
      <c r="AC133" t="str">
        <f t="shared" si="75"/>
        <v>x</v>
      </c>
      <c r="AD133">
        <f t="shared" si="76"/>
        <v>20</v>
      </c>
      <c r="AE133" t="str">
        <f t="shared" si="77"/>
        <v>x</v>
      </c>
      <c r="AF133">
        <f t="shared" si="78"/>
        <v>34</v>
      </c>
      <c r="AI133" t="str">
        <f t="shared" si="79"/>
        <v>00</v>
      </c>
      <c r="AJ133" t="str">
        <f t="shared" si="80"/>
        <v>00</v>
      </c>
      <c r="AK133">
        <f t="shared" si="81"/>
        <v>20</v>
      </c>
      <c r="AL133">
        <f t="shared" si="82"/>
        <v>33</v>
      </c>
      <c r="AN133" t="str">
        <f t="shared" si="83"/>
        <v>00</v>
      </c>
      <c r="AO133" t="str">
        <f t="shared" si="84"/>
        <v>00</v>
      </c>
      <c r="AP133">
        <f t="shared" si="85"/>
        <v>20</v>
      </c>
      <c r="AQ133">
        <f t="shared" si="86"/>
        <v>34</v>
      </c>
      <c r="AS133" s="15">
        <f t="shared" si="91"/>
        <v>132</v>
      </c>
      <c r="AT133" s="6" t="str">
        <f t="shared" si="87"/>
        <v>00:00:20:33</v>
      </c>
      <c r="AV133" t="str">
        <f t="shared" si="88"/>
        <v>00:00:20:34</v>
      </c>
      <c r="AX133" s="4" t="str">
        <f t="shared" si="89"/>
        <v>1:00</v>
      </c>
      <c r="AY133" t="str">
        <f t="shared" si="90"/>
        <v>Good.</v>
      </c>
    </row>
    <row r="134" spans="4:51" ht="16" x14ac:dyDescent="0.2">
      <c r="D134" s="1">
        <v>20</v>
      </c>
      <c r="E134">
        <v>37</v>
      </c>
      <c r="I134" s="1">
        <v>20</v>
      </c>
      <c r="J134">
        <v>39</v>
      </c>
      <c r="L134" s="3">
        <f t="shared" si="62"/>
        <v>2</v>
      </c>
      <c r="M134" s="2" t="s">
        <v>139</v>
      </c>
      <c r="P134" t="str">
        <f t="shared" si="63"/>
        <v>00</v>
      </c>
      <c r="Q134">
        <f t="shared" si="64"/>
        <v>0</v>
      </c>
      <c r="R134" t="str">
        <f t="shared" si="65"/>
        <v>00</v>
      </c>
      <c r="S134">
        <f t="shared" si="66"/>
        <v>0</v>
      </c>
      <c r="T134" t="str">
        <f t="shared" si="67"/>
        <v>x</v>
      </c>
      <c r="U134">
        <f t="shared" si="68"/>
        <v>20</v>
      </c>
      <c r="V134" t="str">
        <f t="shared" si="69"/>
        <v>x</v>
      </c>
      <c r="W134">
        <f t="shared" si="70"/>
        <v>37</v>
      </c>
      <c r="Y134" t="str">
        <f t="shared" si="71"/>
        <v>00</v>
      </c>
      <c r="Z134">
        <f t="shared" si="72"/>
        <v>0</v>
      </c>
      <c r="AA134" t="str">
        <f t="shared" si="73"/>
        <v>00</v>
      </c>
      <c r="AB134">
        <f t="shared" si="74"/>
        <v>0</v>
      </c>
      <c r="AC134" t="str">
        <f t="shared" si="75"/>
        <v>x</v>
      </c>
      <c r="AD134">
        <f t="shared" si="76"/>
        <v>20</v>
      </c>
      <c r="AE134" t="str">
        <f t="shared" si="77"/>
        <v>x</v>
      </c>
      <c r="AF134">
        <f t="shared" si="78"/>
        <v>39</v>
      </c>
      <c r="AI134" t="str">
        <f t="shared" si="79"/>
        <v>00</v>
      </c>
      <c r="AJ134" t="str">
        <f t="shared" si="80"/>
        <v>00</v>
      </c>
      <c r="AK134">
        <f t="shared" si="81"/>
        <v>20</v>
      </c>
      <c r="AL134">
        <f t="shared" si="82"/>
        <v>37</v>
      </c>
      <c r="AN134" t="str">
        <f t="shared" si="83"/>
        <v>00</v>
      </c>
      <c r="AO134" t="str">
        <f t="shared" si="84"/>
        <v>00</v>
      </c>
      <c r="AP134">
        <f t="shared" si="85"/>
        <v>20</v>
      </c>
      <c r="AQ134">
        <f t="shared" si="86"/>
        <v>39</v>
      </c>
      <c r="AS134" s="15">
        <f t="shared" si="91"/>
        <v>133</v>
      </c>
      <c r="AT134" s="6" t="str">
        <f t="shared" si="87"/>
        <v>00:00:20:37</v>
      </c>
      <c r="AV134" t="str">
        <f t="shared" si="88"/>
        <v>00:00:20:39</v>
      </c>
      <c r="AX134" s="4" t="str">
        <f t="shared" si="89"/>
        <v>2:00</v>
      </c>
      <c r="AY134" t="str">
        <f t="shared" si="90"/>
        <v>Arm chair? Or chair?</v>
      </c>
    </row>
    <row r="135" spans="4:51" ht="16" x14ac:dyDescent="0.2">
      <c r="D135" s="1">
        <v>20</v>
      </c>
      <c r="E135">
        <v>39</v>
      </c>
      <c r="I135" s="1">
        <v>20</v>
      </c>
      <c r="J135">
        <v>41</v>
      </c>
      <c r="L135" s="3">
        <f t="shared" si="62"/>
        <v>2</v>
      </c>
      <c r="M135" s="2" t="s">
        <v>140</v>
      </c>
      <c r="P135" t="str">
        <f t="shared" si="63"/>
        <v>00</v>
      </c>
      <c r="Q135">
        <f t="shared" si="64"/>
        <v>0</v>
      </c>
      <c r="R135" t="str">
        <f t="shared" si="65"/>
        <v>00</v>
      </c>
      <c r="S135">
        <f t="shared" si="66"/>
        <v>0</v>
      </c>
      <c r="T135" t="str">
        <f t="shared" si="67"/>
        <v>x</v>
      </c>
      <c r="U135">
        <f t="shared" si="68"/>
        <v>20</v>
      </c>
      <c r="V135" t="str">
        <f t="shared" si="69"/>
        <v>x</v>
      </c>
      <c r="W135">
        <f t="shared" si="70"/>
        <v>39</v>
      </c>
      <c r="Y135" t="str">
        <f t="shared" si="71"/>
        <v>00</v>
      </c>
      <c r="Z135">
        <f t="shared" si="72"/>
        <v>0</v>
      </c>
      <c r="AA135" t="str">
        <f t="shared" si="73"/>
        <v>00</v>
      </c>
      <c r="AB135">
        <f t="shared" si="74"/>
        <v>0</v>
      </c>
      <c r="AC135" t="str">
        <f t="shared" si="75"/>
        <v>x</v>
      </c>
      <c r="AD135">
        <f t="shared" si="76"/>
        <v>20</v>
      </c>
      <c r="AE135" t="str">
        <f t="shared" si="77"/>
        <v>x</v>
      </c>
      <c r="AF135">
        <f t="shared" si="78"/>
        <v>41</v>
      </c>
      <c r="AI135" t="str">
        <f t="shared" si="79"/>
        <v>00</v>
      </c>
      <c r="AJ135" t="str">
        <f t="shared" si="80"/>
        <v>00</v>
      </c>
      <c r="AK135">
        <f t="shared" si="81"/>
        <v>20</v>
      </c>
      <c r="AL135">
        <f t="shared" si="82"/>
        <v>39</v>
      </c>
      <c r="AN135" t="str">
        <f t="shared" si="83"/>
        <v>00</v>
      </c>
      <c r="AO135" t="str">
        <f t="shared" si="84"/>
        <v>00</v>
      </c>
      <c r="AP135">
        <f t="shared" si="85"/>
        <v>20</v>
      </c>
      <c r="AQ135">
        <f t="shared" si="86"/>
        <v>41</v>
      </c>
      <c r="AS135" s="15">
        <f t="shared" si="91"/>
        <v>134</v>
      </c>
      <c r="AT135" s="6" t="str">
        <f t="shared" si="87"/>
        <v>00:00:20:39</v>
      </c>
      <c r="AV135" t="str">
        <f t="shared" si="88"/>
        <v>00:00:20:41</v>
      </c>
      <c r="AX135" s="4" t="str">
        <f t="shared" si="89"/>
        <v>2:00</v>
      </c>
      <c r="AY135" t="str">
        <f t="shared" si="90"/>
        <v>Just chair. Good.</v>
      </c>
    </row>
    <row r="136" spans="4:51" ht="16" x14ac:dyDescent="0.2">
      <c r="D136" s="1">
        <v>20</v>
      </c>
      <c r="E136">
        <v>42</v>
      </c>
      <c r="I136" s="1">
        <v>20</v>
      </c>
      <c r="J136">
        <v>43</v>
      </c>
      <c r="L136" s="3">
        <f t="shared" si="62"/>
        <v>1</v>
      </c>
      <c r="M136" s="2" t="s">
        <v>141</v>
      </c>
      <c r="P136" t="str">
        <f t="shared" si="63"/>
        <v>00</v>
      </c>
      <c r="Q136">
        <f t="shared" si="64"/>
        <v>0</v>
      </c>
      <c r="R136" t="str">
        <f t="shared" si="65"/>
        <v>00</v>
      </c>
      <c r="S136">
        <f t="shared" si="66"/>
        <v>0</v>
      </c>
      <c r="T136" t="str">
        <f t="shared" si="67"/>
        <v>x</v>
      </c>
      <c r="U136">
        <f t="shared" si="68"/>
        <v>20</v>
      </c>
      <c r="V136" t="str">
        <f t="shared" si="69"/>
        <v>x</v>
      </c>
      <c r="W136">
        <f t="shared" si="70"/>
        <v>42</v>
      </c>
      <c r="Y136" t="str">
        <f t="shared" si="71"/>
        <v>00</v>
      </c>
      <c r="Z136">
        <f t="shared" si="72"/>
        <v>0</v>
      </c>
      <c r="AA136" t="str">
        <f t="shared" si="73"/>
        <v>00</v>
      </c>
      <c r="AB136">
        <f t="shared" si="74"/>
        <v>0</v>
      </c>
      <c r="AC136" t="str">
        <f t="shared" si="75"/>
        <v>x</v>
      </c>
      <c r="AD136">
        <f t="shared" si="76"/>
        <v>20</v>
      </c>
      <c r="AE136" t="str">
        <f t="shared" si="77"/>
        <v>x</v>
      </c>
      <c r="AF136">
        <f t="shared" si="78"/>
        <v>43</v>
      </c>
      <c r="AI136" t="str">
        <f t="shared" si="79"/>
        <v>00</v>
      </c>
      <c r="AJ136" t="str">
        <f t="shared" si="80"/>
        <v>00</v>
      </c>
      <c r="AK136">
        <f t="shared" si="81"/>
        <v>20</v>
      </c>
      <c r="AL136">
        <f t="shared" si="82"/>
        <v>42</v>
      </c>
      <c r="AN136" t="str">
        <f t="shared" si="83"/>
        <v>00</v>
      </c>
      <c r="AO136" t="str">
        <f t="shared" si="84"/>
        <v>00</v>
      </c>
      <c r="AP136">
        <f t="shared" si="85"/>
        <v>20</v>
      </c>
      <c r="AQ136">
        <f t="shared" si="86"/>
        <v>43</v>
      </c>
      <c r="AS136" s="15">
        <f t="shared" si="91"/>
        <v>135</v>
      </c>
      <c r="AT136" s="6" t="str">
        <f t="shared" si="87"/>
        <v>00:00:20:42</v>
      </c>
      <c r="AV136" t="str">
        <f t="shared" si="88"/>
        <v>00:00:20:43</v>
      </c>
      <c r="AX136" s="4" t="str">
        <f t="shared" si="89"/>
        <v>1:00</v>
      </c>
      <c r="AY136" t="str">
        <f t="shared" si="90"/>
        <v>Ear.</v>
      </c>
    </row>
    <row r="137" spans="4:51" ht="16" x14ac:dyDescent="0.2">
      <c r="D137" s="1">
        <v>20</v>
      </c>
      <c r="E137">
        <v>43</v>
      </c>
      <c r="I137" s="1">
        <v>20</v>
      </c>
      <c r="J137">
        <v>44</v>
      </c>
      <c r="L137" s="3">
        <f t="shared" si="62"/>
        <v>1</v>
      </c>
      <c r="M137" s="2" t="s">
        <v>10</v>
      </c>
      <c r="P137" t="str">
        <f t="shared" si="63"/>
        <v>00</v>
      </c>
      <c r="Q137">
        <f t="shared" si="64"/>
        <v>0</v>
      </c>
      <c r="R137" t="str">
        <f t="shared" si="65"/>
        <v>00</v>
      </c>
      <c r="S137">
        <f t="shared" si="66"/>
        <v>0</v>
      </c>
      <c r="T137" t="str">
        <f t="shared" si="67"/>
        <v>x</v>
      </c>
      <c r="U137">
        <f t="shared" si="68"/>
        <v>20</v>
      </c>
      <c r="V137" t="str">
        <f t="shared" si="69"/>
        <v>x</v>
      </c>
      <c r="W137">
        <f t="shared" si="70"/>
        <v>43</v>
      </c>
      <c r="Y137" t="str">
        <f t="shared" si="71"/>
        <v>00</v>
      </c>
      <c r="Z137">
        <f t="shared" si="72"/>
        <v>0</v>
      </c>
      <c r="AA137" t="str">
        <f t="shared" si="73"/>
        <v>00</v>
      </c>
      <c r="AB137">
        <f t="shared" si="74"/>
        <v>0</v>
      </c>
      <c r="AC137" t="str">
        <f t="shared" si="75"/>
        <v>x</v>
      </c>
      <c r="AD137">
        <f t="shared" si="76"/>
        <v>20</v>
      </c>
      <c r="AE137" t="str">
        <f t="shared" si="77"/>
        <v>x</v>
      </c>
      <c r="AF137">
        <f t="shared" si="78"/>
        <v>44</v>
      </c>
      <c r="AI137" t="str">
        <f t="shared" si="79"/>
        <v>00</v>
      </c>
      <c r="AJ137" t="str">
        <f t="shared" si="80"/>
        <v>00</v>
      </c>
      <c r="AK137">
        <f t="shared" si="81"/>
        <v>20</v>
      </c>
      <c r="AL137">
        <f t="shared" si="82"/>
        <v>43</v>
      </c>
      <c r="AN137" t="str">
        <f t="shared" si="83"/>
        <v>00</v>
      </c>
      <c r="AO137" t="str">
        <f t="shared" si="84"/>
        <v>00</v>
      </c>
      <c r="AP137">
        <f t="shared" si="85"/>
        <v>20</v>
      </c>
      <c r="AQ137">
        <f t="shared" si="86"/>
        <v>44</v>
      </c>
      <c r="AS137" s="15">
        <f t="shared" si="91"/>
        <v>136</v>
      </c>
      <c r="AT137" s="6" t="str">
        <f t="shared" si="87"/>
        <v>00:00:20:43</v>
      </c>
      <c r="AV137" t="str">
        <f t="shared" si="88"/>
        <v>00:00:20:44</v>
      </c>
      <c r="AX137" s="4" t="str">
        <f t="shared" si="89"/>
        <v>1:00</v>
      </c>
      <c r="AY137" t="str">
        <f t="shared" si="90"/>
        <v>Yeah.</v>
      </c>
    </row>
    <row r="138" spans="4:51" ht="16" x14ac:dyDescent="0.2">
      <c r="D138" s="1">
        <v>20</v>
      </c>
      <c r="E138">
        <v>46</v>
      </c>
      <c r="I138" s="1">
        <v>20</v>
      </c>
      <c r="J138">
        <v>48</v>
      </c>
      <c r="L138" s="3">
        <f t="shared" si="62"/>
        <v>2</v>
      </c>
      <c r="M138" s="2" t="s">
        <v>142</v>
      </c>
      <c r="P138" t="str">
        <f t="shared" si="63"/>
        <v>00</v>
      </c>
      <c r="Q138">
        <f t="shared" si="64"/>
        <v>0</v>
      </c>
      <c r="R138" t="str">
        <f t="shared" si="65"/>
        <v>00</v>
      </c>
      <c r="S138">
        <f t="shared" si="66"/>
        <v>0</v>
      </c>
      <c r="T138" t="str">
        <f t="shared" si="67"/>
        <v>x</v>
      </c>
      <c r="U138">
        <f t="shared" si="68"/>
        <v>20</v>
      </c>
      <c r="V138" t="str">
        <f t="shared" si="69"/>
        <v>x</v>
      </c>
      <c r="W138">
        <f t="shared" si="70"/>
        <v>46</v>
      </c>
      <c r="Y138" t="str">
        <f t="shared" si="71"/>
        <v>00</v>
      </c>
      <c r="Z138">
        <f t="shared" si="72"/>
        <v>0</v>
      </c>
      <c r="AA138" t="str">
        <f t="shared" si="73"/>
        <v>00</v>
      </c>
      <c r="AB138">
        <f t="shared" si="74"/>
        <v>0</v>
      </c>
      <c r="AC138" t="str">
        <f t="shared" si="75"/>
        <v>x</v>
      </c>
      <c r="AD138">
        <f t="shared" si="76"/>
        <v>20</v>
      </c>
      <c r="AE138" t="str">
        <f t="shared" si="77"/>
        <v>x</v>
      </c>
      <c r="AF138">
        <f t="shared" si="78"/>
        <v>48</v>
      </c>
      <c r="AI138" t="str">
        <f t="shared" si="79"/>
        <v>00</v>
      </c>
      <c r="AJ138" t="str">
        <f t="shared" si="80"/>
        <v>00</v>
      </c>
      <c r="AK138">
        <f t="shared" si="81"/>
        <v>20</v>
      </c>
      <c r="AL138">
        <f t="shared" si="82"/>
        <v>46</v>
      </c>
      <c r="AN138" t="str">
        <f t="shared" si="83"/>
        <v>00</v>
      </c>
      <c r="AO138" t="str">
        <f t="shared" si="84"/>
        <v>00</v>
      </c>
      <c r="AP138">
        <f t="shared" si="85"/>
        <v>20</v>
      </c>
      <c r="AQ138">
        <f t="shared" si="86"/>
        <v>48</v>
      </c>
      <c r="AS138" s="15">
        <f t="shared" si="91"/>
        <v>137</v>
      </c>
      <c r="AT138" s="6" t="str">
        <f t="shared" si="87"/>
        <v>00:00:20:46</v>
      </c>
      <c r="AV138" t="str">
        <f t="shared" si="88"/>
        <v>00:00:20:48</v>
      </c>
      <c r="AX138" s="4" t="str">
        <f t="shared" si="89"/>
        <v>2:00</v>
      </c>
      <c r="AY138" t="str">
        <f t="shared" si="90"/>
        <v>Do you need what time it is, or just -</v>
      </c>
    </row>
    <row r="139" spans="4:51" ht="16" x14ac:dyDescent="0.2">
      <c r="D139" s="1">
        <v>20</v>
      </c>
      <c r="E139">
        <v>47</v>
      </c>
      <c r="I139" s="1">
        <v>20</v>
      </c>
      <c r="J139">
        <v>49</v>
      </c>
      <c r="L139" s="3">
        <f t="shared" si="62"/>
        <v>2</v>
      </c>
      <c r="M139" s="2" t="s">
        <v>143</v>
      </c>
      <c r="P139" t="str">
        <f t="shared" si="63"/>
        <v>00</v>
      </c>
      <c r="Q139">
        <f t="shared" si="64"/>
        <v>0</v>
      </c>
      <c r="R139" t="str">
        <f t="shared" si="65"/>
        <v>00</v>
      </c>
      <c r="S139">
        <f t="shared" si="66"/>
        <v>0</v>
      </c>
      <c r="T139" t="str">
        <f t="shared" si="67"/>
        <v>x</v>
      </c>
      <c r="U139">
        <f t="shared" si="68"/>
        <v>20</v>
      </c>
      <c r="V139" t="str">
        <f t="shared" si="69"/>
        <v>x</v>
      </c>
      <c r="W139">
        <f t="shared" si="70"/>
        <v>47</v>
      </c>
      <c r="Y139" t="str">
        <f t="shared" si="71"/>
        <v>00</v>
      </c>
      <c r="Z139">
        <f t="shared" si="72"/>
        <v>0</v>
      </c>
      <c r="AA139" t="str">
        <f t="shared" si="73"/>
        <v>00</v>
      </c>
      <c r="AB139">
        <f t="shared" si="74"/>
        <v>0</v>
      </c>
      <c r="AC139" t="str">
        <f t="shared" si="75"/>
        <v>x</v>
      </c>
      <c r="AD139">
        <f t="shared" si="76"/>
        <v>20</v>
      </c>
      <c r="AE139" t="str">
        <f t="shared" si="77"/>
        <v>x</v>
      </c>
      <c r="AF139">
        <f t="shared" si="78"/>
        <v>49</v>
      </c>
      <c r="AI139" t="str">
        <f t="shared" si="79"/>
        <v>00</v>
      </c>
      <c r="AJ139" t="str">
        <f t="shared" si="80"/>
        <v>00</v>
      </c>
      <c r="AK139">
        <f t="shared" si="81"/>
        <v>20</v>
      </c>
      <c r="AL139">
        <f t="shared" si="82"/>
        <v>47</v>
      </c>
      <c r="AN139" t="str">
        <f t="shared" si="83"/>
        <v>00</v>
      </c>
      <c r="AO139" t="str">
        <f t="shared" si="84"/>
        <v>00</v>
      </c>
      <c r="AP139">
        <f t="shared" si="85"/>
        <v>20</v>
      </c>
      <c r="AQ139">
        <f t="shared" si="86"/>
        <v>49</v>
      </c>
      <c r="AS139" s="15">
        <f t="shared" si="91"/>
        <v>138</v>
      </c>
      <c r="AT139" s="6" t="str">
        <f t="shared" si="87"/>
        <v>00:00:20:47</v>
      </c>
      <c r="AV139" t="str">
        <f t="shared" si="88"/>
        <v>00:00:20:49</v>
      </c>
      <c r="AX139" s="4" t="str">
        <f t="shared" si="89"/>
        <v>2:00</v>
      </c>
      <c r="AY139" t="str">
        <f t="shared" si="90"/>
        <v>Oh, just the object.</v>
      </c>
    </row>
    <row r="140" spans="4:51" ht="16" x14ac:dyDescent="0.2">
      <c r="D140" s="1">
        <v>20</v>
      </c>
      <c r="E140">
        <v>48</v>
      </c>
      <c r="I140" s="1">
        <v>20</v>
      </c>
      <c r="J140">
        <v>49</v>
      </c>
      <c r="L140" s="3">
        <f t="shared" si="62"/>
        <v>1</v>
      </c>
      <c r="M140" s="2" t="s">
        <v>144</v>
      </c>
      <c r="P140" t="str">
        <f t="shared" si="63"/>
        <v>00</v>
      </c>
      <c r="Q140">
        <f t="shared" si="64"/>
        <v>0</v>
      </c>
      <c r="R140" t="str">
        <f t="shared" si="65"/>
        <v>00</v>
      </c>
      <c r="S140">
        <f t="shared" si="66"/>
        <v>0</v>
      </c>
      <c r="T140" t="str">
        <f t="shared" si="67"/>
        <v>x</v>
      </c>
      <c r="U140">
        <f t="shared" si="68"/>
        <v>20</v>
      </c>
      <c r="V140" t="str">
        <f t="shared" si="69"/>
        <v>x</v>
      </c>
      <c r="W140">
        <f t="shared" si="70"/>
        <v>48</v>
      </c>
      <c r="Y140" t="str">
        <f t="shared" si="71"/>
        <v>00</v>
      </c>
      <c r="Z140">
        <f t="shared" si="72"/>
        <v>0</v>
      </c>
      <c r="AA140" t="str">
        <f t="shared" si="73"/>
        <v>00</v>
      </c>
      <c r="AB140">
        <f t="shared" si="74"/>
        <v>0</v>
      </c>
      <c r="AC140" t="str">
        <f t="shared" si="75"/>
        <v>x</v>
      </c>
      <c r="AD140">
        <f t="shared" si="76"/>
        <v>20</v>
      </c>
      <c r="AE140" t="str">
        <f t="shared" si="77"/>
        <v>x</v>
      </c>
      <c r="AF140">
        <f t="shared" si="78"/>
        <v>49</v>
      </c>
      <c r="AI140" t="str">
        <f t="shared" si="79"/>
        <v>00</v>
      </c>
      <c r="AJ140" t="str">
        <f t="shared" si="80"/>
        <v>00</v>
      </c>
      <c r="AK140">
        <f t="shared" si="81"/>
        <v>20</v>
      </c>
      <c r="AL140">
        <f t="shared" si="82"/>
        <v>48</v>
      </c>
      <c r="AN140" t="str">
        <f t="shared" si="83"/>
        <v>00</v>
      </c>
      <c r="AO140" t="str">
        <f t="shared" si="84"/>
        <v>00</v>
      </c>
      <c r="AP140">
        <f t="shared" si="85"/>
        <v>20</v>
      </c>
      <c r="AQ140">
        <f t="shared" si="86"/>
        <v>49</v>
      </c>
      <c r="AS140" s="15">
        <f t="shared" si="91"/>
        <v>139</v>
      </c>
      <c r="AT140" s="6" t="str">
        <f t="shared" si="87"/>
        <v>00:00:20:48</v>
      </c>
      <c r="AV140" t="str">
        <f t="shared" si="88"/>
        <v>00:00:20:49</v>
      </c>
      <c r="AX140" s="4" t="str">
        <f t="shared" si="89"/>
        <v>1:00</v>
      </c>
      <c r="AY140" t="str">
        <f t="shared" si="90"/>
        <v>Clock</v>
      </c>
    </row>
    <row r="141" spans="4:51" ht="16" x14ac:dyDescent="0.2">
      <c r="D141" s="1">
        <v>20</v>
      </c>
      <c r="E141">
        <v>49</v>
      </c>
      <c r="I141" s="1">
        <v>20</v>
      </c>
      <c r="J141">
        <v>50</v>
      </c>
      <c r="L141" s="3">
        <f t="shared" si="62"/>
        <v>1</v>
      </c>
      <c r="M141" s="2" t="s">
        <v>138</v>
      </c>
      <c r="P141" t="str">
        <f t="shared" si="63"/>
        <v>00</v>
      </c>
      <c r="Q141">
        <f t="shared" si="64"/>
        <v>0</v>
      </c>
      <c r="R141" t="str">
        <f t="shared" si="65"/>
        <v>00</v>
      </c>
      <c r="S141">
        <f t="shared" si="66"/>
        <v>0</v>
      </c>
      <c r="T141" t="str">
        <f t="shared" si="67"/>
        <v>x</v>
      </c>
      <c r="U141">
        <f t="shared" si="68"/>
        <v>20</v>
      </c>
      <c r="V141" t="str">
        <f t="shared" si="69"/>
        <v>x</v>
      </c>
      <c r="W141">
        <f t="shared" si="70"/>
        <v>49</v>
      </c>
      <c r="Y141" t="str">
        <f t="shared" si="71"/>
        <v>00</v>
      </c>
      <c r="Z141">
        <f t="shared" si="72"/>
        <v>0</v>
      </c>
      <c r="AA141" t="str">
        <f t="shared" si="73"/>
        <v>00</v>
      </c>
      <c r="AB141">
        <f t="shared" si="74"/>
        <v>0</v>
      </c>
      <c r="AC141" t="str">
        <f t="shared" si="75"/>
        <v>x</v>
      </c>
      <c r="AD141">
        <f t="shared" si="76"/>
        <v>20</v>
      </c>
      <c r="AE141" t="str">
        <f t="shared" si="77"/>
        <v>x</v>
      </c>
      <c r="AF141">
        <f t="shared" si="78"/>
        <v>50</v>
      </c>
      <c r="AI141" t="str">
        <f t="shared" si="79"/>
        <v>00</v>
      </c>
      <c r="AJ141" t="str">
        <f t="shared" si="80"/>
        <v>00</v>
      </c>
      <c r="AK141">
        <f t="shared" si="81"/>
        <v>20</v>
      </c>
      <c r="AL141">
        <f t="shared" si="82"/>
        <v>49</v>
      </c>
      <c r="AN141" t="str">
        <f t="shared" si="83"/>
        <v>00</v>
      </c>
      <c r="AO141" t="str">
        <f t="shared" si="84"/>
        <v>00</v>
      </c>
      <c r="AP141">
        <f t="shared" si="85"/>
        <v>20</v>
      </c>
      <c r="AQ141">
        <f t="shared" si="86"/>
        <v>50</v>
      </c>
      <c r="AS141" s="15">
        <f t="shared" si="91"/>
        <v>140</v>
      </c>
      <c r="AT141" s="6" t="str">
        <f t="shared" si="87"/>
        <v>00:00:20:49</v>
      </c>
      <c r="AV141" t="str">
        <f t="shared" si="88"/>
        <v>00:00:20:50</v>
      </c>
      <c r="AX141" s="4" t="str">
        <f t="shared" si="89"/>
        <v>1:00</v>
      </c>
      <c r="AY141" t="str">
        <f t="shared" si="90"/>
        <v>Good.</v>
      </c>
    </row>
    <row r="142" spans="4:51" ht="16" x14ac:dyDescent="0.2">
      <c r="D142" s="1">
        <v>20</v>
      </c>
      <c r="E142">
        <v>52</v>
      </c>
      <c r="I142" s="1">
        <v>20</v>
      </c>
      <c r="J142">
        <v>53</v>
      </c>
      <c r="L142" s="3">
        <f t="shared" si="62"/>
        <v>1</v>
      </c>
      <c r="M142" s="2" t="s">
        <v>145</v>
      </c>
      <c r="P142" t="str">
        <f t="shared" si="63"/>
        <v>00</v>
      </c>
      <c r="Q142">
        <f t="shared" si="64"/>
        <v>0</v>
      </c>
      <c r="R142" t="str">
        <f t="shared" si="65"/>
        <v>00</v>
      </c>
      <c r="S142">
        <f t="shared" si="66"/>
        <v>0</v>
      </c>
      <c r="T142" t="str">
        <f t="shared" si="67"/>
        <v>x</v>
      </c>
      <c r="U142">
        <f t="shared" si="68"/>
        <v>20</v>
      </c>
      <c r="V142" t="str">
        <f t="shared" si="69"/>
        <v>x</v>
      </c>
      <c r="W142">
        <f t="shared" si="70"/>
        <v>52</v>
      </c>
      <c r="Y142" t="str">
        <f t="shared" si="71"/>
        <v>00</v>
      </c>
      <c r="Z142">
        <f t="shared" si="72"/>
        <v>0</v>
      </c>
      <c r="AA142" t="str">
        <f t="shared" si="73"/>
        <v>00</v>
      </c>
      <c r="AB142">
        <f t="shared" si="74"/>
        <v>0</v>
      </c>
      <c r="AC142" t="str">
        <f t="shared" si="75"/>
        <v>x</v>
      </c>
      <c r="AD142">
        <f t="shared" si="76"/>
        <v>20</v>
      </c>
      <c r="AE142" t="str">
        <f t="shared" si="77"/>
        <v>x</v>
      </c>
      <c r="AF142">
        <f t="shared" si="78"/>
        <v>53</v>
      </c>
      <c r="AI142" t="str">
        <f t="shared" si="79"/>
        <v>00</v>
      </c>
      <c r="AJ142" t="str">
        <f t="shared" si="80"/>
        <v>00</v>
      </c>
      <c r="AK142">
        <f t="shared" si="81"/>
        <v>20</v>
      </c>
      <c r="AL142">
        <f t="shared" si="82"/>
        <v>52</v>
      </c>
      <c r="AN142" t="str">
        <f t="shared" si="83"/>
        <v>00</v>
      </c>
      <c r="AO142" t="str">
        <f t="shared" si="84"/>
        <v>00</v>
      </c>
      <c r="AP142">
        <f t="shared" si="85"/>
        <v>20</v>
      </c>
      <c r="AQ142">
        <f t="shared" si="86"/>
        <v>53</v>
      </c>
      <c r="AS142" s="15">
        <f t="shared" si="91"/>
        <v>141</v>
      </c>
      <c r="AT142" s="6" t="str">
        <f t="shared" si="87"/>
        <v>00:00:20:52</v>
      </c>
      <c r="AV142" t="str">
        <f t="shared" si="88"/>
        <v>00:00:20:53</v>
      </c>
      <c r="AX142" s="4" t="str">
        <f t="shared" si="89"/>
        <v>1:00</v>
      </c>
      <c r="AY142" t="str">
        <f t="shared" si="90"/>
        <v>Sandwich.</v>
      </c>
    </row>
    <row r="143" spans="4:51" ht="16" x14ac:dyDescent="0.2">
      <c r="D143" s="1">
        <v>20</v>
      </c>
      <c r="E143">
        <v>56</v>
      </c>
      <c r="I143" s="1">
        <v>20</v>
      </c>
      <c r="J143">
        <v>57</v>
      </c>
      <c r="L143" s="3">
        <f t="shared" si="62"/>
        <v>1</v>
      </c>
      <c r="M143" s="2" t="s">
        <v>141</v>
      </c>
      <c r="P143" t="str">
        <f t="shared" si="63"/>
        <v>00</v>
      </c>
      <c r="Q143">
        <f t="shared" si="64"/>
        <v>0</v>
      </c>
      <c r="R143" t="str">
        <f t="shared" si="65"/>
        <v>00</v>
      </c>
      <c r="S143">
        <f t="shared" si="66"/>
        <v>0</v>
      </c>
      <c r="T143" t="str">
        <f t="shared" si="67"/>
        <v>x</v>
      </c>
      <c r="U143">
        <f t="shared" si="68"/>
        <v>20</v>
      </c>
      <c r="V143" t="str">
        <f t="shared" si="69"/>
        <v>x</v>
      </c>
      <c r="W143">
        <f t="shared" si="70"/>
        <v>56</v>
      </c>
      <c r="Y143" t="str">
        <f t="shared" si="71"/>
        <v>00</v>
      </c>
      <c r="Z143">
        <f t="shared" si="72"/>
        <v>0</v>
      </c>
      <c r="AA143" t="str">
        <f t="shared" si="73"/>
        <v>00</v>
      </c>
      <c r="AB143">
        <f t="shared" si="74"/>
        <v>0</v>
      </c>
      <c r="AC143" t="str">
        <f t="shared" si="75"/>
        <v>x</v>
      </c>
      <c r="AD143">
        <f t="shared" si="76"/>
        <v>20</v>
      </c>
      <c r="AE143" t="str">
        <f t="shared" si="77"/>
        <v>x</v>
      </c>
      <c r="AF143">
        <f t="shared" si="78"/>
        <v>57</v>
      </c>
      <c r="AI143" t="str">
        <f t="shared" si="79"/>
        <v>00</v>
      </c>
      <c r="AJ143" t="str">
        <f t="shared" si="80"/>
        <v>00</v>
      </c>
      <c r="AK143">
        <f t="shared" si="81"/>
        <v>20</v>
      </c>
      <c r="AL143">
        <f t="shared" si="82"/>
        <v>56</v>
      </c>
      <c r="AN143" t="str">
        <f t="shared" si="83"/>
        <v>00</v>
      </c>
      <c r="AO143" t="str">
        <f t="shared" si="84"/>
        <v>00</v>
      </c>
      <c r="AP143">
        <f t="shared" si="85"/>
        <v>20</v>
      </c>
      <c r="AQ143">
        <f t="shared" si="86"/>
        <v>57</v>
      </c>
      <c r="AS143" s="15">
        <f t="shared" si="91"/>
        <v>142</v>
      </c>
      <c r="AT143" s="6" t="str">
        <f t="shared" si="87"/>
        <v>00:00:20:56</v>
      </c>
      <c r="AV143" t="str">
        <f t="shared" si="88"/>
        <v>00:00:20:57</v>
      </c>
      <c r="AX143" s="4" t="str">
        <f t="shared" si="89"/>
        <v>1:00</v>
      </c>
      <c r="AY143" t="str">
        <f t="shared" si="90"/>
        <v>Ear.</v>
      </c>
    </row>
    <row r="144" spans="4:51" ht="16" x14ac:dyDescent="0.2">
      <c r="D144" s="1">
        <v>20</v>
      </c>
      <c r="E144">
        <v>59</v>
      </c>
      <c r="I144" s="1">
        <v>21</v>
      </c>
      <c r="J144">
        <v>0</v>
      </c>
      <c r="L144" s="3">
        <v>1</v>
      </c>
      <c r="M144" s="2" t="s">
        <v>145</v>
      </c>
      <c r="P144" t="str">
        <f t="shared" si="63"/>
        <v>00</v>
      </c>
      <c r="Q144">
        <f t="shared" si="64"/>
        <v>0</v>
      </c>
      <c r="R144" t="str">
        <f t="shared" si="65"/>
        <v>00</v>
      </c>
      <c r="S144">
        <f t="shared" si="66"/>
        <v>0</v>
      </c>
      <c r="T144" t="str">
        <f t="shared" si="67"/>
        <v>x</v>
      </c>
      <c r="U144">
        <f t="shared" si="68"/>
        <v>20</v>
      </c>
      <c r="V144" t="str">
        <f t="shared" si="69"/>
        <v>x</v>
      </c>
      <c r="W144">
        <f t="shared" si="70"/>
        <v>59</v>
      </c>
      <c r="Y144" t="str">
        <f t="shared" si="71"/>
        <v>00</v>
      </c>
      <c r="Z144">
        <f t="shared" si="72"/>
        <v>0</v>
      </c>
      <c r="AA144" t="str">
        <f t="shared" si="73"/>
        <v>00</v>
      </c>
      <c r="AB144">
        <f t="shared" si="74"/>
        <v>0</v>
      </c>
      <c r="AC144" t="str">
        <f t="shared" si="75"/>
        <v>x</v>
      </c>
      <c r="AD144">
        <f t="shared" si="76"/>
        <v>21</v>
      </c>
      <c r="AE144" t="str">
        <f t="shared" si="77"/>
        <v>x</v>
      </c>
      <c r="AF144" t="str">
        <f t="shared" si="78"/>
        <v>00</v>
      </c>
      <c r="AI144" t="str">
        <f t="shared" si="79"/>
        <v>00</v>
      </c>
      <c r="AJ144" t="str">
        <f t="shared" si="80"/>
        <v>00</v>
      </c>
      <c r="AK144">
        <f t="shared" si="81"/>
        <v>20</v>
      </c>
      <c r="AL144">
        <f t="shared" si="82"/>
        <v>59</v>
      </c>
      <c r="AN144" t="str">
        <f t="shared" si="83"/>
        <v>00</v>
      </c>
      <c r="AO144" t="str">
        <f t="shared" si="84"/>
        <v>00</v>
      </c>
      <c r="AP144">
        <f t="shared" si="85"/>
        <v>21</v>
      </c>
      <c r="AQ144" t="str">
        <f t="shared" si="86"/>
        <v>00</v>
      </c>
      <c r="AS144" s="15">
        <f t="shared" si="91"/>
        <v>143</v>
      </c>
      <c r="AT144" s="6" t="str">
        <f t="shared" si="87"/>
        <v>00:00:20:59</v>
      </c>
      <c r="AV144" t="str">
        <f t="shared" si="88"/>
        <v>00:00:21:00</v>
      </c>
      <c r="AX144" s="4" t="str">
        <f t="shared" si="89"/>
        <v>1:00</v>
      </c>
      <c r="AY144" t="str">
        <f t="shared" si="90"/>
        <v>Sandwich.</v>
      </c>
    </row>
    <row r="145" spans="4:51" ht="16" x14ac:dyDescent="0.2">
      <c r="D145" s="1">
        <v>21</v>
      </c>
      <c r="E145">
        <v>22</v>
      </c>
      <c r="I145" s="1">
        <v>21</v>
      </c>
      <c r="J145">
        <v>25</v>
      </c>
      <c r="L145" s="3">
        <f t="shared" si="62"/>
        <v>3</v>
      </c>
      <c r="M145" s="2" t="s">
        <v>146</v>
      </c>
      <c r="P145" t="str">
        <f t="shared" si="63"/>
        <v>00</v>
      </c>
      <c r="Q145">
        <f t="shared" si="64"/>
        <v>0</v>
      </c>
      <c r="R145" t="str">
        <f t="shared" si="65"/>
        <v>00</v>
      </c>
      <c r="S145">
        <f t="shared" si="66"/>
        <v>0</v>
      </c>
      <c r="T145" t="str">
        <f t="shared" si="67"/>
        <v>x</v>
      </c>
      <c r="U145">
        <f t="shared" si="68"/>
        <v>21</v>
      </c>
      <c r="V145" t="str">
        <f t="shared" si="69"/>
        <v>x</v>
      </c>
      <c r="W145">
        <f t="shared" si="70"/>
        <v>22</v>
      </c>
      <c r="Y145" t="str">
        <f t="shared" si="71"/>
        <v>00</v>
      </c>
      <c r="Z145">
        <f t="shared" si="72"/>
        <v>0</v>
      </c>
      <c r="AA145" t="str">
        <f t="shared" si="73"/>
        <v>00</v>
      </c>
      <c r="AB145">
        <f t="shared" si="74"/>
        <v>0</v>
      </c>
      <c r="AC145" t="str">
        <f t="shared" si="75"/>
        <v>x</v>
      </c>
      <c r="AD145">
        <f t="shared" si="76"/>
        <v>21</v>
      </c>
      <c r="AE145" t="str">
        <f t="shared" si="77"/>
        <v>x</v>
      </c>
      <c r="AF145">
        <f t="shared" si="78"/>
        <v>25</v>
      </c>
      <c r="AI145" t="str">
        <f t="shared" si="79"/>
        <v>00</v>
      </c>
      <c r="AJ145" t="str">
        <f t="shared" si="80"/>
        <v>00</v>
      </c>
      <c r="AK145">
        <f t="shared" si="81"/>
        <v>21</v>
      </c>
      <c r="AL145">
        <f t="shared" si="82"/>
        <v>22</v>
      </c>
      <c r="AN145" t="str">
        <f t="shared" si="83"/>
        <v>00</v>
      </c>
      <c r="AO145" t="str">
        <f t="shared" si="84"/>
        <v>00</v>
      </c>
      <c r="AP145">
        <f t="shared" si="85"/>
        <v>21</v>
      </c>
      <c r="AQ145">
        <f t="shared" si="86"/>
        <v>25</v>
      </c>
      <c r="AS145" s="15">
        <f t="shared" si="91"/>
        <v>144</v>
      </c>
      <c r="AT145" s="6" t="str">
        <f t="shared" si="87"/>
        <v>00:00:21:22</v>
      </c>
      <c r="AV145" t="str">
        <f t="shared" si="88"/>
        <v>00:00:21:25</v>
      </c>
      <c r="AX145" s="4" t="str">
        <f t="shared" si="89"/>
        <v>3:00</v>
      </c>
      <c r="AY145" t="str">
        <f t="shared" si="90"/>
        <v>I got a little bit of a sandwich left, so you think he'll want it?</v>
      </c>
    </row>
    <row r="146" spans="4:51" ht="16" x14ac:dyDescent="0.2">
      <c r="D146" s="1">
        <v>21</v>
      </c>
      <c r="E146">
        <v>25</v>
      </c>
      <c r="I146" s="1">
        <v>21</v>
      </c>
      <c r="J146">
        <v>26</v>
      </c>
      <c r="L146" s="3">
        <f t="shared" si="62"/>
        <v>1</v>
      </c>
      <c r="M146" s="2" t="s">
        <v>147</v>
      </c>
      <c r="P146" t="str">
        <f t="shared" si="63"/>
        <v>00</v>
      </c>
      <c r="Q146">
        <f t="shared" si="64"/>
        <v>0</v>
      </c>
      <c r="R146" t="str">
        <f t="shared" si="65"/>
        <v>00</v>
      </c>
      <c r="S146">
        <f t="shared" si="66"/>
        <v>0</v>
      </c>
      <c r="T146" t="str">
        <f t="shared" si="67"/>
        <v>x</v>
      </c>
      <c r="U146">
        <f t="shared" si="68"/>
        <v>21</v>
      </c>
      <c r="V146" t="str">
        <f t="shared" si="69"/>
        <v>x</v>
      </c>
      <c r="W146">
        <f t="shared" si="70"/>
        <v>25</v>
      </c>
      <c r="Y146" t="str">
        <f t="shared" si="71"/>
        <v>00</v>
      </c>
      <c r="Z146">
        <f t="shared" si="72"/>
        <v>0</v>
      </c>
      <c r="AA146" t="str">
        <f t="shared" si="73"/>
        <v>00</v>
      </c>
      <c r="AB146">
        <f t="shared" si="74"/>
        <v>0</v>
      </c>
      <c r="AC146" t="str">
        <f t="shared" si="75"/>
        <v>x</v>
      </c>
      <c r="AD146">
        <f t="shared" si="76"/>
        <v>21</v>
      </c>
      <c r="AE146" t="str">
        <f t="shared" si="77"/>
        <v>x</v>
      </c>
      <c r="AF146">
        <f t="shared" si="78"/>
        <v>26</v>
      </c>
      <c r="AI146" t="str">
        <f t="shared" si="79"/>
        <v>00</v>
      </c>
      <c r="AJ146" t="str">
        <f t="shared" si="80"/>
        <v>00</v>
      </c>
      <c r="AK146">
        <f t="shared" si="81"/>
        <v>21</v>
      </c>
      <c r="AL146">
        <f t="shared" si="82"/>
        <v>25</v>
      </c>
      <c r="AN146" t="str">
        <f t="shared" si="83"/>
        <v>00</v>
      </c>
      <c r="AO146" t="str">
        <f t="shared" si="84"/>
        <v>00</v>
      </c>
      <c r="AP146">
        <f t="shared" si="85"/>
        <v>21</v>
      </c>
      <c r="AQ146">
        <f t="shared" si="86"/>
        <v>26</v>
      </c>
      <c r="AS146" s="15">
        <f t="shared" si="91"/>
        <v>145</v>
      </c>
      <c r="AT146" s="6" t="str">
        <f t="shared" si="87"/>
        <v>00:00:21:25</v>
      </c>
      <c r="AV146" t="str">
        <f t="shared" si="88"/>
        <v>00:00:21:26</v>
      </c>
      <c r="AX146" s="4" t="str">
        <f t="shared" si="89"/>
        <v>1:00</v>
      </c>
      <c r="AY146" t="str">
        <f t="shared" si="90"/>
        <v>That'll be great.</v>
      </c>
    </row>
    <row r="147" spans="4:51" ht="16" x14ac:dyDescent="0.2">
      <c r="D147" s="1">
        <v>21</v>
      </c>
      <c r="E147">
        <v>25</v>
      </c>
      <c r="I147" s="1">
        <v>21</v>
      </c>
      <c r="J147">
        <v>26</v>
      </c>
      <c r="L147" s="3">
        <f t="shared" si="62"/>
        <v>1</v>
      </c>
      <c r="M147" s="2" t="s">
        <v>148</v>
      </c>
      <c r="P147" t="str">
        <f t="shared" si="63"/>
        <v>00</v>
      </c>
      <c r="Q147">
        <f t="shared" si="64"/>
        <v>0</v>
      </c>
      <c r="R147" t="str">
        <f t="shared" si="65"/>
        <v>00</v>
      </c>
      <c r="S147">
        <f t="shared" si="66"/>
        <v>0</v>
      </c>
      <c r="T147" t="str">
        <f t="shared" si="67"/>
        <v>x</v>
      </c>
      <c r="U147">
        <f t="shared" si="68"/>
        <v>21</v>
      </c>
      <c r="V147" t="str">
        <f t="shared" si="69"/>
        <v>x</v>
      </c>
      <c r="W147">
        <f t="shared" si="70"/>
        <v>25</v>
      </c>
      <c r="Y147" t="str">
        <f t="shared" si="71"/>
        <v>00</v>
      </c>
      <c r="Z147">
        <f t="shared" si="72"/>
        <v>0</v>
      </c>
      <c r="AA147" t="str">
        <f t="shared" si="73"/>
        <v>00</v>
      </c>
      <c r="AB147">
        <f t="shared" si="74"/>
        <v>0</v>
      </c>
      <c r="AC147" t="str">
        <f t="shared" si="75"/>
        <v>x</v>
      </c>
      <c r="AD147">
        <f t="shared" si="76"/>
        <v>21</v>
      </c>
      <c r="AE147" t="str">
        <f t="shared" si="77"/>
        <v>x</v>
      </c>
      <c r="AF147">
        <f t="shared" si="78"/>
        <v>26</v>
      </c>
      <c r="AI147" t="str">
        <f t="shared" si="79"/>
        <v>00</v>
      </c>
      <c r="AJ147" t="str">
        <f t="shared" si="80"/>
        <v>00</v>
      </c>
      <c r="AK147">
        <f t="shared" si="81"/>
        <v>21</v>
      </c>
      <c r="AL147">
        <f t="shared" si="82"/>
        <v>25</v>
      </c>
      <c r="AN147" t="str">
        <f t="shared" si="83"/>
        <v>00</v>
      </c>
      <c r="AO147" t="str">
        <f t="shared" si="84"/>
        <v>00</v>
      </c>
      <c r="AP147">
        <f t="shared" si="85"/>
        <v>21</v>
      </c>
      <c r="AQ147">
        <f t="shared" si="86"/>
        <v>26</v>
      </c>
      <c r="AS147" s="15">
        <f t="shared" si="91"/>
        <v>146</v>
      </c>
      <c r="AT147" s="6" t="str">
        <f t="shared" si="87"/>
        <v>00:00:21:25</v>
      </c>
      <c r="AV147" t="str">
        <f t="shared" si="88"/>
        <v>00:00:21:26</v>
      </c>
      <c r="AX147" s="4" t="str">
        <f t="shared" si="89"/>
        <v>1:00</v>
      </c>
      <c r="AY147" t="str">
        <f t="shared" si="90"/>
        <v>Yeah?</v>
      </c>
    </row>
    <row r="148" spans="4:51" ht="16" x14ac:dyDescent="0.2">
      <c r="D148" s="1">
        <v>21</v>
      </c>
      <c r="E148">
        <v>26</v>
      </c>
      <c r="I148" s="1">
        <v>21</v>
      </c>
      <c r="J148">
        <v>28</v>
      </c>
      <c r="L148" s="3">
        <f t="shared" si="62"/>
        <v>2</v>
      </c>
      <c r="M148" s="2" t="s">
        <v>149</v>
      </c>
      <c r="P148" t="str">
        <f t="shared" si="63"/>
        <v>00</v>
      </c>
      <c r="Q148">
        <f t="shared" si="64"/>
        <v>0</v>
      </c>
      <c r="R148" t="str">
        <f t="shared" si="65"/>
        <v>00</v>
      </c>
      <c r="S148">
        <f t="shared" si="66"/>
        <v>0</v>
      </c>
      <c r="T148" t="str">
        <f t="shared" si="67"/>
        <v>x</v>
      </c>
      <c r="U148">
        <f t="shared" si="68"/>
        <v>21</v>
      </c>
      <c r="V148" t="str">
        <f t="shared" si="69"/>
        <v>x</v>
      </c>
      <c r="W148">
        <f t="shared" si="70"/>
        <v>26</v>
      </c>
      <c r="Y148" t="str">
        <f t="shared" si="71"/>
        <v>00</v>
      </c>
      <c r="Z148">
        <f t="shared" si="72"/>
        <v>0</v>
      </c>
      <c r="AA148" t="str">
        <f t="shared" si="73"/>
        <v>00</v>
      </c>
      <c r="AB148">
        <f t="shared" si="74"/>
        <v>0</v>
      </c>
      <c r="AC148" t="str">
        <f t="shared" si="75"/>
        <v>x</v>
      </c>
      <c r="AD148">
        <f t="shared" si="76"/>
        <v>21</v>
      </c>
      <c r="AE148" t="str">
        <f t="shared" si="77"/>
        <v>x</v>
      </c>
      <c r="AF148">
        <f t="shared" si="78"/>
        <v>28</v>
      </c>
      <c r="AI148" t="str">
        <f t="shared" si="79"/>
        <v>00</v>
      </c>
      <c r="AJ148" t="str">
        <f t="shared" si="80"/>
        <v>00</v>
      </c>
      <c r="AK148">
        <f t="shared" si="81"/>
        <v>21</v>
      </c>
      <c r="AL148">
        <f t="shared" si="82"/>
        <v>26</v>
      </c>
      <c r="AN148" t="str">
        <f t="shared" si="83"/>
        <v>00</v>
      </c>
      <c r="AO148" t="str">
        <f t="shared" si="84"/>
        <v>00</v>
      </c>
      <c r="AP148">
        <f t="shared" si="85"/>
        <v>21</v>
      </c>
      <c r="AQ148">
        <f t="shared" si="86"/>
        <v>28</v>
      </c>
      <c r="AS148" s="15">
        <f t="shared" si="91"/>
        <v>147</v>
      </c>
      <c r="AT148" s="6" t="str">
        <f t="shared" si="87"/>
        <v>00:00:21:26</v>
      </c>
      <c r="AV148" t="str">
        <f t="shared" si="88"/>
        <v>00:00:21:28</v>
      </c>
      <c r="AX148" s="4" t="str">
        <f t="shared" si="89"/>
        <v>2:00</v>
      </c>
      <c r="AY148" t="str">
        <f t="shared" si="90"/>
        <v>Yeah, he likes that</v>
      </c>
    </row>
    <row r="149" spans="4:51" ht="16" x14ac:dyDescent="0.2">
      <c r="D149" s="1">
        <v>21</v>
      </c>
      <c r="E149">
        <v>35</v>
      </c>
      <c r="I149" s="1">
        <v>21</v>
      </c>
      <c r="J149">
        <v>39</v>
      </c>
      <c r="L149" s="3">
        <f t="shared" si="62"/>
        <v>4</v>
      </c>
      <c r="M149" s="2" t="s">
        <v>150</v>
      </c>
      <c r="P149" t="str">
        <f t="shared" si="63"/>
        <v>00</v>
      </c>
      <c r="Q149">
        <f t="shared" si="64"/>
        <v>0</v>
      </c>
      <c r="R149" t="str">
        <f t="shared" si="65"/>
        <v>00</v>
      </c>
      <c r="S149">
        <f t="shared" si="66"/>
        <v>0</v>
      </c>
      <c r="T149" t="str">
        <f t="shared" si="67"/>
        <v>x</v>
      </c>
      <c r="U149">
        <f t="shared" si="68"/>
        <v>21</v>
      </c>
      <c r="V149" t="str">
        <f t="shared" si="69"/>
        <v>x</v>
      </c>
      <c r="W149">
        <f t="shared" si="70"/>
        <v>35</v>
      </c>
      <c r="Y149" t="str">
        <f t="shared" si="71"/>
        <v>00</v>
      </c>
      <c r="Z149">
        <f t="shared" si="72"/>
        <v>0</v>
      </c>
      <c r="AA149" t="str">
        <f t="shared" si="73"/>
        <v>00</v>
      </c>
      <c r="AB149">
        <f t="shared" si="74"/>
        <v>0</v>
      </c>
      <c r="AC149" t="str">
        <f t="shared" si="75"/>
        <v>x</v>
      </c>
      <c r="AD149">
        <f t="shared" si="76"/>
        <v>21</v>
      </c>
      <c r="AE149" t="str">
        <f t="shared" si="77"/>
        <v>x</v>
      </c>
      <c r="AF149">
        <f t="shared" si="78"/>
        <v>39</v>
      </c>
      <c r="AI149" t="str">
        <f t="shared" si="79"/>
        <v>00</v>
      </c>
      <c r="AJ149" t="str">
        <f t="shared" si="80"/>
        <v>00</v>
      </c>
      <c r="AK149">
        <f t="shared" si="81"/>
        <v>21</v>
      </c>
      <c r="AL149">
        <f t="shared" si="82"/>
        <v>35</v>
      </c>
      <c r="AN149" t="str">
        <f t="shared" si="83"/>
        <v>00</v>
      </c>
      <c r="AO149" t="str">
        <f t="shared" si="84"/>
        <v>00</v>
      </c>
      <c r="AP149">
        <f t="shared" si="85"/>
        <v>21</v>
      </c>
      <c r="AQ149">
        <f t="shared" si="86"/>
        <v>39</v>
      </c>
      <c r="AS149" s="15">
        <f t="shared" si="91"/>
        <v>148</v>
      </c>
      <c r="AT149" s="6" t="str">
        <f t="shared" si="87"/>
        <v>00:00:21:35</v>
      </c>
      <c r="AV149" t="str">
        <f t="shared" si="88"/>
        <v>00:00:21:39</v>
      </c>
      <c r="AX149" s="4" t="str">
        <f t="shared" si="89"/>
        <v>4:00</v>
      </c>
      <c r="AY149" t="str">
        <f t="shared" si="90"/>
        <v>There you go. Such a good boy.</v>
      </c>
    </row>
    <row r="150" spans="4:51" ht="16" x14ac:dyDescent="0.2">
      <c r="D150" s="1">
        <v>21</v>
      </c>
      <c r="E150">
        <v>39</v>
      </c>
      <c r="I150" s="1">
        <v>21</v>
      </c>
      <c r="J150">
        <v>43</v>
      </c>
      <c r="L150" s="3">
        <f t="shared" si="62"/>
        <v>4</v>
      </c>
      <c r="M150" s="2" t="s">
        <v>151</v>
      </c>
      <c r="P150" t="str">
        <f t="shared" si="63"/>
        <v>00</v>
      </c>
      <c r="Q150">
        <f t="shared" si="64"/>
        <v>0</v>
      </c>
      <c r="R150" t="str">
        <f t="shared" si="65"/>
        <v>00</v>
      </c>
      <c r="S150">
        <f t="shared" si="66"/>
        <v>0</v>
      </c>
      <c r="T150" t="str">
        <f t="shared" si="67"/>
        <v>x</v>
      </c>
      <c r="U150">
        <f t="shared" si="68"/>
        <v>21</v>
      </c>
      <c r="V150" t="str">
        <f t="shared" si="69"/>
        <v>x</v>
      </c>
      <c r="W150">
        <f t="shared" si="70"/>
        <v>39</v>
      </c>
      <c r="Y150" t="str">
        <f t="shared" si="71"/>
        <v>00</v>
      </c>
      <c r="Z150">
        <f t="shared" si="72"/>
        <v>0</v>
      </c>
      <c r="AA150" t="str">
        <f t="shared" si="73"/>
        <v>00</v>
      </c>
      <c r="AB150">
        <f t="shared" si="74"/>
        <v>0</v>
      </c>
      <c r="AC150" t="str">
        <f t="shared" si="75"/>
        <v>x</v>
      </c>
      <c r="AD150">
        <f t="shared" si="76"/>
        <v>21</v>
      </c>
      <c r="AE150" t="str">
        <f t="shared" si="77"/>
        <v>x</v>
      </c>
      <c r="AF150">
        <f t="shared" si="78"/>
        <v>43</v>
      </c>
      <c r="AI150" t="str">
        <f t="shared" si="79"/>
        <v>00</v>
      </c>
      <c r="AJ150" t="str">
        <f t="shared" si="80"/>
        <v>00</v>
      </c>
      <c r="AK150">
        <f t="shared" si="81"/>
        <v>21</v>
      </c>
      <c r="AL150">
        <f t="shared" si="82"/>
        <v>39</v>
      </c>
      <c r="AN150" t="str">
        <f t="shared" si="83"/>
        <v>00</v>
      </c>
      <c r="AO150" t="str">
        <f t="shared" si="84"/>
        <v>00</v>
      </c>
      <c r="AP150">
        <f t="shared" si="85"/>
        <v>21</v>
      </c>
      <c r="AQ150">
        <f t="shared" si="86"/>
        <v>43</v>
      </c>
      <c r="AS150" s="15">
        <f t="shared" si="91"/>
        <v>149</v>
      </c>
      <c r="AT150" s="6" t="str">
        <f t="shared" si="87"/>
        <v>00:00:21:39</v>
      </c>
      <c r="AV150" t="str">
        <f t="shared" si="88"/>
        <v>00:00:21:43</v>
      </c>
      <c r="AX150" s="4" t="str">
        <f t="shared" si="89"/>
        <v>4:00</v>
      </c>
      <c r="AY150" t="str">
        <f t="shared" si="90"/>
        <v>Yeah. He's a chicken salad fan.</v>
      </c>
    </row>
    <row r="151" spans="4:51" ht="16" x14ac:dyDescent="0.2">
      <c r="D151" s="1">
        <v>21</v>
      </c>
      <c r="E151">
        <v>44</v>
      </c>
      <c r="I151" s="1">
        <v>21</v>
      </c>
      <c r="J151">
        <v>46</v>
      </c>
      <c r="L151" s="3">
        <f t="shared" si="62"/>
        <v>2</v>
      </c>
      <c r="M151" s="2" t="s">
        <v>152</v>
      </c>
      <c r="P151" t="str">
        <f t="shared" si="63"/>
        <v>00</v>
      </c>
      <c r="Q151">
        <f t="shared" si="64"/>
        <v>0</v>
      </c>
      <c r="R151" t="str">
        <f t="shared" si="65"/>
        <v>00</v>
      </c>
      <c r="S151">
        <f t="shared" si="66"/>
        <v>0</v>
      </c>
      <c r="T151" t="str">
        <f t="shared" si="67"/>
        <v>x</v>
      </c>
      <c r="U151">
        <f t="shared" si="68"/>
        <v>21</v>
      </c>
      <c r="V151" t="str">
        <f t="shared" si="69"/>
        <v>x</v>
      </c>
      <c r="W151">
        <f t="shared" si="70"/>
        <v>44</v>
      </c>
      <c r="Y151" t="str">
        <f t="shared" si="71"/>
        <v>00</v>
      </c>
      <c r="Z151">
        <f t="shared" si="72"/>
        <v>0</v>
      </c>
      <c r="AA151" t="str">
        <f t="shared" si="73"/>
        <v>00</v>
      </c>
      <c r="AB151">
        <f t="shared" si="74"/>
        <v>0</v>
      </c>
      <c r="AC151" t="str">
        <f t="shared" si="75"/>
        <v>x</v>
      </c>
      <c r="AD151">
        <f t="shared" si="76"/>
        <v>21</v>
      </c>
      <c r="AE151" t="str">
        <f t="shared" si="77"/>
        <v>x</v>
      </c>
      <c r="AF151">
        <f t="shared" si="78"/>
        <v>46</v>
      </c>
      <c r="AI151" t="str">
        <f t="shared" si="79"/>
        <v>00</v>
      </c>
      <c r="AJ151" t="str">
        <f t="shared" si="80"/>
        <v>00</v>
      </c>
      <c r="AK151">
        <f t="shared" si="81"/>
        <v>21</v>
      </c>
      <c r="AL151">
        <f t="shared" si="82"/>
        <v>44</v>
      </c>
      <c r="AN151" t="str">
        <f t="shared" si="83"/>
        <v>00</v>
      </c>
      <c r="AO151" t="str">
        <f t="shared" si="84"/>
        <v>00</v>
      </c>
      <c r="AP151">
        <f t="shared" si="85"/>
        <v>21</v>
      </c>
      <c r="AQ151">
        <f t="shared" si="86"/>
        <v>46</v>
      </c>
      <c r="AS151" s="15">
        <f t="shared" si="91"/>
        <v>150</v>
      </c>
      <c r="AT151" s="6" t="str">
        <f t="shared" si="87"/>
        <v>00:00:21:44</v>
      </c>
      <c r="AV151" t="str">
        <f t="shared" si="88"/>
        <v>00:00:21:46</v>
      </c>
      <c r="AX151" s="4" t="str">
        <f t="shared" si="89"/>
        <v>2:00</v>
      </c>
      <c r="AY151" t="str">
        <f t="shared" si="90"/>
        <v>It's like he was hungry!</v>
      </c>
    </row>
    <row r="152" spans="4:51" ht="16" x14ac:dyDescent="0.2">
      <c r="D152" s="1">
        <v>21</v>
      </c>
      <c r="E152">
        <v>48</v>
      </c>
      <c r="I152" s="1">
        <v>21</v>
      </c>
      <c r="J152">
        <v>50</v>
      </c>
      <c r="L152" s="3">
        <f t="shared" si="62"/>
        <v>2</v>
      </c>
      <c r="M152" s="2" t="s">
        <v>153</v>
      </c>
      <c r="P152" t="str">
        <f t="shared" si="63"/>
        <v>00</v>
      </c>
      <c r="Q152">
        <f t="shared" si="64"/>
        <v>0</v>
      </c>
      <c r="R152" t="str">
        <f t="shared" si="65"/>
        <v>00</v>
      </c>
      <c r="S152">
        <f t="shared" si="66"/>
        <v>0</v>
      </c>
      <c r="T152" t="str">
        <f t="shared" si="67"/>
        <v>x</v>
      </c>
      <c r="U152">
        <f t="shared" si="68"/>
        <v>21</v>
      </c>
      <c r="V152" t="str">
        <f t="shared" si="69"/>
        <v>x</v>
      </c>
      <c r="W152">
        <f t="shared" si="70"/>
        <v>48</v>
      </c>
      <c r="Y152" t="str">
        <f t="shared" si="71"/>
        <v>00</v>
      </c>
      <c r="Z152">
        <f t="shared" si="72"/>
        <v>0</v>
      </c>
      <c r="AA152" t="str">
        <f t="shared" si="73"/>
        <v>00</v>
      </c>
      <c r="AB152">
        <f t="shared" si="74"/>
        <v>0</v>
      </c>
      <c r="AC152" t="str">
        <f t="shared" si="75"/>
        <v>x</v>
      </c>
      <c r="AD152">
        <f t="shared" si="76"/>
        <v>21</v>
      </c>
      <c r="AE152" t="str">
        <f t="shared" si="77"/>
        <v>x</v>
      </c>
      <c r="AF152">
        <f t="shared" si="78"/>
        <v>50</v>
      </c>
      <c r="AI152" t="str">
        <f t="shared" si="79"/>
        <v>00</v>
      </c>
      <c r="AJ152" t="str">
        <f t="shared" si="80"/>
        <v>00</v>
      </c>
      <c r="AK152">
        <f t="shared" si="81"/>
        <v>21</v>
      </c>
      <c r="AL152">
        <f t="shared" si="82"/>
        <v>48</v>
      </c>
      <c r="AN152" t="str">
        <f t="shared" si="83"/>
        <v>00</v>
      </c>
      <c r="AO152" t="str">
        <f t="shared" si="84"/>
        <v>00</v>
      </c>
      <c r="AP152">
        <f t="shared" si="85"/>
        <v>21</v>
      </c>
      <c r="AQ152">
        <f t="shared" si="86"/>
        <v>50</v>
      </c>
      <c r="AS152" s="15">
        <f t="shared" si="91"/>
        <v>151</v>
      </c>
      <c r="AT152" s="6" t="str">
        <f t="shared" si="87"/>
        <v>00:00:21:48</v>
      </c>
      <c r="AV152" t="str">
        <f t="shared" si="88"/>
        <v>00:00:21:50</v>
      </c>
      <c r="AX152" s="4" t="str">
        <f t="shared" si="89"/>
        <v>2:00</v>
      </c>
      <c r="AY152" t="str">
        <f t="shared" si="90"/>
        <v>Now, he really got bit by a rattlesnake?</v>
      </c>
    </row>
    <row r="153" spans="4:51" ht="16" x14ac:dyDescent="0.2">
      <c r="D153" s="1">
        <v>21</v>
      </c>
      <c r="E153">
        <v>50</v>
      </c>
      <c r="I153" s="1">
        <v>21</v>
      </c>
      <c r="J153">
        <v>51</v>
      </c>
      <c r="L153" s="3">
        <f t="shared" si="62"/>
        <v>1</v>
      </c>
      <c r="M153" s="2" t="s">
        <v>10</v>
      </c>
      <c r="P153" t="str">
        <f t="shared" si="63"/>
        <v>00</v>
      </c>
      <c r="Q153">
        <f t="shared" si="64"/>
        <v>0</v>
      </c>
      <c r="R153" t="str">
        <f t="shared" si="65"/>
        <v>00</v>
      </c>
      <c r="S153">
        <f t="shared" si="66"/>
        <v>0</v>
      </c>
      <c r="T153" t="str">
        <f t="shared" si="67"/>
        <v>x</v>
      </c>
      <c r="U153">
        <f t="shared" si="68"/>
        <v>21</v>
      </c>
      <c r="V153" t="str">
        <f t="shared" si="69"/>
        <v>x</v>
      </c>
      <c r="W153">
        <f t="shared" si="70"/>
        <v>50</v>
      </c>
      <c r="Y153" t="str">
        <f t="shared" si="71"/>
        <v>00</v>
      </c>
      <c r="Z153">
        <f t="shared" si="72"/>
        <v>0</v>
      </c>
      <c r="AA153" t="str">
        <f t="shared" si="73"/>
        <v>00</v>
      </c>
      <c r="AB153">
        <f t="shared" si="74"/>
        <v>0</v>
      </c>
      <c r="AC153" t="str">
        <f t="shared" si="75"/>
        <v>x</v>
      </c>
      <c r="AD153">
        <f t="shared" si="76"/>
        <v>21</v>
      </c>
      <c r="AE153" t="str">
        <f t="shared" si="77"/>
        <v>x</v>
      </c>
      <c r="AF153">
        <f t="shared" si="78"/>
        <v>51</v>
      </c>
      <c r="AI153" t="str">
        <f t="shared" si="79"/>
        <v>00</v>
      </c>
      <c r="AJ153" t="str">
        <f t="shared" si="80"/>
        <v>00</v>
      </c>
      <c r="AK153">
        <f t="shared" si="81"/>
        <v>21</v>
      </c>
      <c r="AL153">
        <f t="shared" si="82"/>
        <v>50</v>
      </c>
      <c r="AN153" t="str">
        <f t="shared" si="83"/>
        <v>00</v>
      </c>
      <c r="AO153" t="str">
        <f t="shared" si="84"/>
        <v>00</v>
      </c>
      <c r="AP153">
        <f t="shared" si="85"/>
        <v>21</v>
      </c>
      <c r="AQ153">
        <f t="shared" si="86"/>
        <v>51</v>
      </c>
      <c r="AS153" s="15">
        <f t="shared" si="91"/>
        <v>152</v>
      </c>
      <c r="AT153" s="6" t="str">
        <f t="shared" si="87"/>
        <v>00:00:21:50</v>
      </c>
      <c r="AV153" t="str">
        <f t="shared" si="88"/>
        <v>00:00:21:51</v>
      </c>
      <c r="AX153" s="4" t="str">
        <f t="shared" si="89"/>
        <v>1:00</v>
      </c>
      <c r="AY153" t="str">
        <f t="shared" si="90"/>
        <v>Yeah.</v>
      </c>
    </row>
    <row r="154" spans="4:51" ht="16" x14ac:dyDescent="0.2">
      <c r="D154" s="1">
        <v>21</v>
      </c>
      <c r="E154">
        <v>51</v>
      </c>
      <c r="I154" s="1">
        <v>21</v>
      </c>
      <c r="J154">
        <v>52</v>
      </c>
      <c r="L154" s="3">
        <f t="shared" si="62"/>
        <v>1</v>
      </c>
      <c r="M154" s="2" t="s">
        <v>154</v>
      </c>
      <c r="P154" t="str">
        <f t="shared" si="63"/>
        <v>00</v>
      </c>
      <c r="Q154">
        <f t="shared" si="64"/>
        <v>0</v>
      </c>
      <c r="R154" t="str">
        <f t="shared" si="65"/>
        <v>00</v>
      </c>
      <c r="S154">
        <f t="shared" si="66"/>
        <v>0</v>
      </c>
      <c r="T154" t="str">
        <f t="shared" si="67"/>
        <v>x</v>
      </c>
      <c r="U154">
        <f t="shared" si="68"/>
        <v>21</v>
      </c>
      <c r="V154" t="str">
        <f t="shared" si="69"/>
        <v>x</v>
      </c>
      <c r="W154">
        <f t="shared" si="70"/>
        <v>51</v>
      </c>
      <c r="Y154" t="str">
        <f t="shared" si="71"/>
        <v>00</v>
      </c>
      <c r="Z154">
        <f t="shared" si="72"/>
        <v>0</v>
      </c>
      <c r="AA154" t="str">
        <f t="shared" si="73"/>
        <v>00</v>
      </c>
      <c r="AB154">
        <f t="shared" si="74"/>
        <v>0</v>
      </c>
      <c r="AC154" t="str">
        <f t="shared" si="75"/>
        <v>x</v>
      </c>
      <c r="AD154">
        <f t="shared" si="76"/>
        <v>21</v>
      </c>
      <c r="AE154" t="str">
        <f t="shared" si="77"/>
        <v>x</v>
      </c>
      <c r="AF154">
        <f t="shared" si="78"/>
        <v>52</v>
      </c>
      <c r="AI154" t="str">
        <f t="shared" si="79"/>
        <v>00</v>
      </c>
      <c r="AJ154" t="str">
        <f t="shared" si="80"/>
        <v>00</v>
      </c>
      <c r="AK154">
        <f t="shared" si="81"/>
        <v>21</v>
      </c>
      <c r="AL154">
        <f t="shared" si="82"/>
        <v>51</v>
      </c>
      <c r="AN154" t="str">
        <f t="shared" si="83"/>
        <v>00</v>
      </c>
      <c r="AO154" t="str">
        <f t="shared" si="84"/>
        <v>00</v>
      </c>
      <c r="AP154">
        <f t="shared" si="85"/>
        <v>21</v>
      </c>
      <c r="AQ154">
        <f t="shared" si="86"/>
        <v>52</v>
      </c>
      <c r="AS154" s="15">
        <f t="shared" si="91"/>
        <v>153</v>
      </c>
      <c r="AT154" s="6" t="str">
        <f t="shared" si="87"/>
        <v>00:00:21:51</v>
      </c>
      <c r="AV154" t="str">
        <f t="shared" si="88"/>
        <v>00:00:21:52</v>
      </c>
      <c r="AX154" s="4" t="str">
        <f t="shared" si="89"/>
        <v>1:00</v>
      </c>
      <c r="AY154" t="str">
        <f t="shared" si="90"/>
        <v>What, how? Now where was that?</v>
      </c>
    </row>
    <row r="155" spans="4:51" ht="16" x14ac:dyDescent="0.2">
      <c r="D155" s="1">
        <v>21</v>
      </c>
      <c r="E155">
        <v>53</v>
      </c>
      <c r="I155" s="1">
        <v>21</v>
      </c>
      <c r="J155">
        <v>56</v>
      </c>
      <c r="L155" s="3">
        <f t="shared" si="62"/>
        <v>3</v>
      </c>
      <c r="M155" s="2" t="s">
        <v>155</v>
      </c>
      <c r="P155" t="str">
        <f t="shared" si="63"/>
        <v>00</v>
      </c>
      <c r="Q155">
        <f t="shared" si="64"/>
        <v>0</v>
      </c>
      <c r="R155" t="str">
        <f t="shared" si="65"/>
        <v>00</v>
      </c>
      <c r="S155">
        <f t="shared" si="66"/>
        <v>0</v>
      </c>
      <c r="T155" t="str">
        <f t="shared" si="67"/>
        <v>x</v>
      </c>
      <c r="U155">
        <f t="shared" si="68"/>
        <v>21</v>
      </c>
      <c r="V155" t="str">
        <f t="shared" si="69"/>
        <v>x</v>
      </c>
      <c r="W155">
        <f t="shared" si="70"/>
        <v>53</v>
      </c>
      <c r="Y155" t="str">
        <f t="shared" si="71"/>
        <v>00</v>
      </c>
      <c r="Z155">
        <f t="shared" si="72"/>
        <v>0</v>
      </c>
      <c r="AA155" t="str">
        <f t="shared" si="73"/>
        <v>00</v>
      </c>
      <c r="AB155">
        <f t="shared" si="74"/>
        <v>0</v>
      </c>
      <c r="AC155" t="str">
        <f t="shared" si="75"/>
        <v>x</v>
      </c>
      <c r="AD155">
        <f t="shared" si="76"/>
        <v>21</v>
      </c>
      <c r="AE155" t="str">
        <f t="shared" si="77"/>
        <v>x</v>
      </c>
      <c r="AF155">
        <f t="shared" si="78"/>
        <v>56</v>
      </c>
      <c r="AI155" t="str">
        <f t="shared" si="79"/>
        <v>00</v>
      </c>
      <c r="AJ155" t="str">
        <f t="shared" si="80"/>
        <v>00</v>
      </c>
      <c r="AK155">
        <f t="shared" si="81"/>
        <v>21</v>
      </c>
      <c r="AL155">
        <f t="shared" si="82"/>
        <v>53</v>
      </c>
      <c r="AN155" t="str">
        <f t="shared" si="83"/>
        <v>00</v>
      </c>
      <c r="AO155" t="str">
        <f t="shared" si="84"/>
        <v>00</v>
      </c>
      <c r="AP155">
        <f t="shared" si="85"/>
        <v>21</v>
      </c>
      <c r="AQ155">
        <f t="shared" si="86"/>
        <v>56</v>
      </c>
      <c r="AS155" s="15">
        <f t="shared" si="91"/>
        <v>154</v>
      </c>
      <c r="AT155" s="6" t="str">
        <f t="shared" si="87"/>
        <v>00:00:21:53</v>
      </c>
      <c r="AV155" t="str">
        <f t="shared" si="88"/>
        <v>00:00:21:56</v>
      </c>
      <c r="AX155" s="4" t="str">
        <f t="shared" si="89"/>
        <v>3:00</v>
      </c>
      <c r="AY155" t="str">
        <f t="shared" si="90"/>
        <v>Just a spot by my house, a couple miles from here.</v>
      </c>
    </row>
    <row r="156" spans="4:51" ht="16" x14ac:dyDescent="0.2">
      <c r="D156" s="1">
        <v>23</v>
      </c>
      <c r="E156">
        <v>41</v>
      </c>
      <c r="I156" s="1">
        <v>23</v>
      </c>
      <c r="J156">
        <v>42</v>
      </c>
      <c r="L156" s="3">
        <f t="shared" si="62"/>
        <v>1</v>
      </c>
      <c r="M156" s="2" t="s">
        <v>156</v>
      </c>
      <c r="P156" t="str">
        <f t="shared" si="63"/>
        <v>00</v>
      </c>
      <c r="Q156">
        <f t="shared" si="64"/>
        <v>0</v>
      </c>
      <c r="R156" t="str">
        <f t="shared" si="65"/>
        <v>00</v>
      </c>
      <c r="S156">
        <f t="shared" si="66"/>
        <v>0</v>
      </c>
      <c r="T156" t="str">
        <f t="shared" si="67"/>
        <v>x</v>
      </c>
      <c r="U156">
        <f t="shared" si="68"/>
        <v>23</v>
      </c>
      <c r="V156" t="str">
        <f t="shared" si="69"/>
        <v>x</v>
      </c>
      <c r="W156">
        <f t="shared" si="70"/>
        <v>41</v>
      </c>
      <c r="Y156" t="str">
        <f t="shared" si="71"/>
        <v>00</v>
      </c>
      <c r="Z156">
        <f t="shared" si="72"/>
        <v>0</v>
      </c>
      <c r="AA156" t="str">
        <f t="shared" si="73"/>
        <v>00</v>
      </c>
      <c r="AB156">
        <f t="shared" si="74"/>
        <v>0</v>
      </c>
      <c r="AC156" t="str">
        <f t="shared" si="75"/>
        <v>x</v>
      </c>
      <c r="AD156">
        <f t="shared" si="76"/>
        <v>23</v>
      </c>
      <c r="AE156" t="str">
        <f t="shared" si="77"/>
        <v>x</v>
      </c>
      <c r="AF156">
        <f t="shared" si="78"/>
        <v>42</v>
      </c>
      <c r="AI156" t="str">
        <f t="shared" si="79"/>
        <v>00</v>
      </c>
      <c r="AJ156" t="str">
        <f t="shared" si="80"/>
        <v>00</v>
      </c>
      <c r="AK156">
        <f t="shared" si="81"/>
        <v>23</v>
      </c>
      <c r="AL156">
        <f t="shared" si="82"/>
        <v>41</v>
      </c>
      <c r="AN156" t="str">
        <f t="shared" si="83"/>
        <v>00</v>
      </c>
      <c r="AO156" t="str">
        <f t="shared" si="84"/>
        <v>00</v>
      </c>
      <c r="AP156">
        <f t="shared" si="85"/>
        <v>23</v>
      </c>
      <c r="AQ156">
        <f t="shared" si="86"/>
        <v>42</v>
      </c>
      <c r="AS156" s="15">
        <f t="shared" si="91"/>
        <v>155</v>
      </c>
      <c r="AT156" s="6" t="str">
        <f t="shared" si="87"/>
        <v>00:00:23:41</v>
      </c>
      <c r="AV156" t="str">
        <f t="shared" si="88"/>
        <v>00:00:23:42</v>
      </c>
      <c r="AX156" s="4" t="str">
        <f t="shared" si="89"/>
        <v>1:00</v>
      </c>
      <c r="AY156" t="str">
        <f t="shared" si="90"/>
        <v>Hello?</v>
      </c>
    </row>
    <row r="157" spans="4:51" ht="16" x14ac:dyDescent="0.2">
      <c r="D157" s="1">
        <v>23</v>
      </c>
      <c r="E157">
        <v>46</v>
      </c>
      <c r="I157" s="1">
        <v>23</v>
      </c>
      <c r="J157">
        <v>47</v>
      </c>
      <c r="L157" s="3">
        <f t="shared" si="62"/>
        <v>1</v>
      </c>
      <c r="M157" s="2" t="s">
        <v>157</v>
      </c>
      <c r="P157" t="str">
        <f t="shared" si="63"/>
        <v>00</v>
      </c>
      <c r="Q157">
        <f t="shared" si="64"/>
        <v>0</v>
      </c>
      <c r="R157" t="str">
        <f t="shared" si="65"/>
        <v>00</v>
      </c>
      <c r="S157">
        <f t="shared" si="66"/>
        <v>0</v>
      </c>
      <c r="T157" t="str">
        <f t="shared" si="67"/>
        <v>x</v>
      </c>
      <c r="U157">
        <f t="shared" si="68"/>
        <v>23</v>
      </c>
      <c r="V157" t="str">
        <f t="shared" si="69"/>
        <v>x</v>
      </c>
      <c r="W157">
        <f t="shared" si="70"/>
        <v>46</v>
      </c>
      <c r="Y157" t="str">
        <f t="shared" si="71"/>
        <v>00</v>
      </c>
      <c r="Z157">
        <f t="shared" si="72"/>
        <v>0</v>
      </c>
      <c r="AA157" t="str">
        <f t="shared" si="73"/>
        <v>00</v>
      </c>
      <c r="AB157">
        <f t="shared" si="74"/>
        <v>0</v>
      </c>
      <c r="AC157" t="str">
        <f t="shared" si="75"/>
        <v>x</v>
      </c>
      <c r="AD157">
        <f t="shared" si="76"/>
        <v>23</v>
      </c>
      <c r="AE157" t="str">
        <f t="shared" si="77"/>
        <v>x</v>
      </c>
      <c r="AF157">
        <f t="shared" si="78"/>
        <v>47</v>
      </c>
      <c r="AI157" t="str">
        <f t="shared" si="79"/>
        <v>00</v>
      </c>
      <c r="AJ157" t="str">
        <f t="shared" si="80"/>
        <v>00</v>
      </c>
      <c r="AK157">
        <f t="shared" si="81"/>
        <v>23</v>
      </c>
      <c r="AL157">
        <f t="shared" si="82"/>
        <v>46</v>
      </c>
      <c r="AN157" t="str">
        <f t="shared" si="83"/>
        <v>00</v>
      </c>
      <c r="AO157" t="str">
        <f t="shared" si="84"/>
        <v>00</v>
      </c>
      <c r="AP157">
        <f t="shared" si="85"/>
        <v>23</v>
      </c>
      <c r="AQ157">
        <f t="shared" si="86"/>
        <v>47</v>
      </c>
      <c r="AS157" s="15">
        <f t="shared" si="91"/>
        <v>156</v>
      </c>
      <c r="AT157" s="6" t="str">
        <f t="shared" si="87"/>
        <v>00:00:23:46</v>
      </c>
      <c r="AV157" t="str">
        <f t="shared" si="88"/>
        <v>00:00:23:47</v>
      </c>
      <c r="AX157" s="4" t="str">
        <f t="shared" si="89"/>
        <v>1:00</v>
      </c>
      <c r="AY157" t="str">
        <f t="shared" si="90"/>
        <v>H-hello?</v>
      </c>
    </row>
    <row r="158" spans="4:51" ht="16" x14ac:dyDescent="0.2">
      <c r="D158" s="1">
        <v>23</v>
      </c>
      <c r="E158">
        <v>48</v>
      </c>
      <c r="I158" s="1">
        <v>23</v>
      </c>
      <c r="J158">
        <v>50</v>
      </c>
      <c r="L158" s="3">
        <f t="shared" si="62"/>
        <v>2</v>
      </c>
      <c r="M158" s="2" t="s">
        <v>158</v>
      </c>
      <c r="P158" t="str">
        <f t="shared" si="63"/>
        <v>00</v>
      </c>
      <c r="Q158">
        <f t="shared" si="64"/>
        <v>0</v>
      </c>
      <c r="R158" t="str">
        <f t="shared" si="65"/>
        <v>00</v>
      </c>
      <c r="S158">
        <f t="shared" si="66"/>
        <v>0</v>
      </c>
      <c r="T158" t="str">
        <f t="shared" si="67"/>
        <v>x</v>
      </c>
      <c r="U158">
        <f t="shared" si="68"/>
        <v>23</v>
      </c>
      <c r="V158" t="str">
        <f t="shared" si="69"/>
        <v>x</v>
      </c>
      <c r="W158">
        <f t="shared" si="70"/>
        <v>48</v>
      </c>
      <c r="Y158" t="str">
        <f t="shared" si="71"/>
        <v>00</v>
      </c>
      <c r="Z158">
        <f t="shared" si="72"/>
        <v>0</v>
      </c>
      <c r="AA158" t="str">
        <f t="shared" si="73"/>
        <v>00</v>
      </c>
      <c r="AB158">
        <f t="shared" si="74"/>
        <v>0</v>
      </c>
      <c r="AC158" t="str">
        <f t="shared" si="75"/>
        <v>x</v>
      </c>
      <c r="AD158">
        <f t="shared" si="76"/>
        <v>23</v>
      </c>
      <c r="AE158" t="str">
        <f t="shared" si="77"/>
        <v>x</v>
      </c>
      <c r="AF158">
        <f t="shared" si="78"/>
        <v>50</v>
      </c>
      <c r="AI158" t="str">
        <f t="shared" si="79"/>
        <v>00</v>
      </c>
      <c r="AJ158" t="str">
        <f t="shared" si="80"/>
        <v>00</v>
      </c>
      <c r="AK158">
        <f t="shared" si="81"/>
        <v>23</v>
      </c>
      <c r="AL158">
        <f t="shared" si="82"/>
        <v>48</v>
      </c>
      <c r="AN158" t="str">
        <f t="shared" si="83"/>
        <v>00</v>
      </c>
      <c r="AO158" t="str">
        <f t="shared" si="84"/>
        <v>00</v>
      </c>
      <c r="AP158">
        <f t="shared" si="85"/>
        <v>23</v>
      </c>
      <c r="AQ158">
        <f t="shared" si="86"/>
        <v>50</v>
      </c>
      <c r="AS158" s="15">
        <f t="shared" si="91"/>
        <v>157</v>
      </c>
      <c r="AT158" s="6" t="str">
        <f t="shared" si="87"/>
        <v>00:00:23:48</v>
      </c>
      <c r="AV158" t="str">
        <f t="shared" si="88"/>
        <v>00:00:23:50</v>
      </c>
      <c r="AX158" s="4" t="str">
        <f t="shared" si="89"/>
        <v>2:00</v>
      </c>
      <c r="AY158" t="str">
        <f t="shared" si="90"/>
        <v>Who is this?</v>
      </c>
    </row>
    <row r="159" spans="4:51" ht="16" x14ac:dyDescent="0.2">
      <c r="D159" s="1">
        <v>23</v>
      </c>
      <c r="E159">
        <v>55</v>
      </c>
      <c r="I159" s="1">
        <v>23</v>
      </c>
      <c r="J159">
        <v>57</v>
      </c>
      <c r="L159" s="3">
        <f t="shared" si="62"/>
        <v>2</v>
      </c>
      <c r="M159" s="2" t="s">
        <v>159</v>
      </c>
      <c r="P159" t="str">
        <f t="shared" si="63"/>
        <v>00</v>
      </c>
      <c r="Q159">
        <f t="shared" si="64"/>
        <v>0</v>
      </c>
      <c r="R159" t="str">
        <f t="shared" si="65"/>
        <v>00</v>
      </c>
      <c r="S159">
        <f t="shared" si="66"/>
        <v>0</v>
      </c>
      <c r="T159" t="str">
        <f t="shared" si="67"/>
        <v>x</v>
      </c>
      <c r="U159">
        <f t="shared" si="68"/>
        <v>23</v>
      </c>
      <c r="V159" t="str">
        <f t="shared" si="69"/>
        <v>x</v>
      </c>
      <c r="W159">
        <f t="shared" si="70"/>
        <v>55</v>
      </c>
      <c r="Y159" t="str">
        <f t="shared" si="71"/>
        <v>00</v>
      </c>
      <c r="Z159">
        <f t="shared" si="72"/>
        <v>0</v>
      </c>
      <c r="AA159" t="str">
        <f t="shared" si="73"/>
        <v>00</v>
      </c>
      <c r="AB159">
        <f t="shared" si="74"/>
        <v>0</v>
      </c>
      <c r="AC159" t="str">
        <f t="shared" si="75"/>
        <v>x</v>
      </c>
      <c r="AD159">
        <f t="shared" si="76"/>
        <v>23</v>
      </c>
      <c r="AE159" t="str">
        <f t="shared" si="77"/>
        <v>x</v>
      </c>
      <c r="AF159">
        <f t="shared" si="78"/>
        <v>57</v>
      </c>
      <c r="AI159" t="str">
        <f t="shared" si="79"/>
        <v>00</v>
      </c>
      <c r="AJ159" t="str">
        <f t="shared" si="80"/>
        <v>00</v>
      </c>
      <c r="AK159">
        <f t="shared" si="81"/>
        <v>23</v>
      </c>
      <c r="AL159">
        <f t="shared" si="82"/>
        <v>55</v>
      </c>
      <c r="AN159" t="str">
        <f t="shared" si="83"/>
        <v>00</v>
      </c>
      <c r="AO159" t="str">
        <f t="shared" si="84"/>
        <v>00</v>
      </c>
      <c r="AP159">
        <f t="shared" si="85"/>
        <v>23</v>
      </c>
      <c r="AQ159">
        <f t="shared" si="86"/>
        <v>57</v>
      </c>
      <c r="AS159" s="15">
        <f t="shared" si="91"/>
        <v>158</v>
      </c>
      <c r="AT159" s="6" t="str">
        <f t="shared" si="87"/>
        <v>00:00:23:55</v>
      </c>
      <c r="AV159" t="str">
        <f t="shared" si="88"/>
        <v>00:00:23:57</v>
      </c>
      <c r="AX159" s="4" t="str">
        <f t="shared" si="89"/>
        <v>2:00</v>
      </c>
      <c r="AY159" t="str">
        <f t="shared" si="90"/>
        <v>It's, uh, it's</v>
      </c>
    </row>
    <row r="160" spans="4:51" ht="16" x14ac:dyDescent="0.2">
      <c r="D160" s="1">
        <v>23</v>
      </c>
      <c r="E160">
        <v>57</v>
      </c>
      <c r="I160" s="1">
        <v>23</v>
      </c>
      <c r="J160">
        <v>59</v>
      </c>
      <c r="L160" s="3">
        <f t="shared" si="62"/>
        <v>2</v>
      </c>
      <c r="M160" s="2" t="s">
        <v>160</v>
      </c>
      <c r="P160" t="str">
        <f t="shared" si="63"/>
        <v>00</v>
      </c>
      <c r="Q160">
        <f t="shared" si="64"/>
        <v>0</v>
      </c>
      <c r="R160" t="str">
        <f t="shared" si="65"/>
        <v>00</v>
      </c>
      <c r="S160">
        <f t="shared" si="66"/>
        <v>0</v>
      </c>
      <c r="T160" t="str">
        <f t="shared" si="67"/>
        <v>x</v>
      </c>
      <c r="U160">
        <f t="shared" si="68"/>
        <v>23</v>
      </c>
      <c r="V160" t="str">
        <f t="shared" si="69"/>
        <v>x</v>
      </c>
      <c r="W160">
        <f t="shared" si="70"/>
        <v>57</v>
      </c>
      <c r="Y160" t="str">
        <f t="shared" si="71"/>
        <v>00</v>
      </c>
      <c r="Z160">
        <f t="shared" si="72"/>
        <v>0</v>
      </c>
      <c r="AA160" t="str">
        <f t="shared" si="73"/>
        <v>00</v>
      </c>
      <c r="AB160">
        <f t="shared" si="74"/>
        <v>0</v>
      </c>
      <c r="AC160" t="str">
        <f t="shared" si="75"/>
        <v>x</v>
      </c>
      <c r="AD160">
        <f t="shared" si="76"/>
        <v>23</v>
      </c>
      <c r="AE160" t="str">
        <f t="shared" si="77"/>
        <v>x</v>
      </c>
      <c r="AF160">
        <f t="shared" si="78"/>
        <v>59</v>
      </c>
      <c r="AI160" t="str">
        <f t="shared" si="79"/>
        <v>00</v>
      </c>
      <c r="AJ160" t="str">
        <f t="shared" si="80"/>
        <v>00</v>
      </c>
      <c r="AK160">
        <f t="shared" si="81"/>
        <v>23</v>
      </c>
      <c r="AL160">
        <f t="shared" si="82"/>
        <v>57</v>
      </c>
      <c r="AN160" t="str">
        <f t="shared" si="83"/>
        <v>00</v>
      </c>
      <c r="AO160" t="str">
        <f t="shared" si="84"/>
        <v>00</v>
      </c>
      <c r="AP160">
        <f t="shared" si="85"/>
        <v>23</v>
      </c>
      <c r="AQ160">
        <f t="shared" si="86"/>
        <v>59</v>
      </c>
      <c r="AS160" s="15">
        <f t="shared" si="91"/>
        <v>159</v>
      </c>
      <c r="AT160" s="6" t="str">
        <f t="shared" si="87"/>
        <v>00:00:23:57</v>
      </c>
      <c r="AV160" t="str">
        <f t="shared" si="88"/>
        <v>00:00:23:59</v>
      </c>
      <c r="AX160" s="4" t="str">
        <f t="shared" si="89"/>
        <v>2:00</v>
      </c>
      <c r="AY160" t="str">
        <f t="shared" si="90"/>
        <v>Andrea?</v>
      </c>
    </row>
    <row r="161" spans="4:51" ht="16" x14ac:dyDescent="0.2">
      <c r="D161" s="1">
        <v>24</v>
      </c>
      <c r="E161">
        <v>3</v>
      </c>
      <c r="I161" s="1">
        <v>24</v>
      </c>
      <c r="J161">
        <v>5</v>
      </c>
      <c r="L161" s="3">
        <f t="shared" si="62"/>
        <v>2</v>
      </c>
      <c r="M161" s="2" t="s">
        <v>10</v>
      </c>
      <c r="P161" t="str">
        <f t="shared" si="63"/>
        <v>00</v>
      </c>
      <c r="Q161">
        <f t="shared" si="64"/>
        <v>0</v>
      </c>
      <c r="R161" t="str">
        <f t="shared" si="65"/>
        <v>00</v>
      </c>
      <c r="S161">
        <f t="shared" si="66"/>
        <v>0</v>
      </c>
      <c r="T161" t="str">
        <f t="shared" si="67"/>
        <v>x</v>
      </c>
      <c r="U161">
        <f t="shared" si="68"/>
        <v>24</v>
      </c>
      <c r="V161" t="str">
        <f t="shared" si="69"/>
        <v>x</v>
      </c>
      <c r="W161" t="str">
        <f t="shared" si="70"/>
        <v>03</v>
      </c>
      <c r="Y161" t="str">
        <f t="shared" si="71"/>
        <v>00</v>
      </c>
      <c r="Z161">
        <f t="shared" si="72"/>
        <v>0</v>
      </c>
      <c r="AA161" t="str">
        <f t="shared" si="73"/>
        <v>00</v>
      </c>
      <c r="AB161">
        <f t="shared" si="74"/>
        <v>0</v>
      </c>
      <c r="AC161" t="str">
        <f t="shared" si="75"/>
        <v>x</v>
      </c>
      <c r="AD161">
        <f t="shared" si="76"/>
        <v>24</v>
      </c>
      <c r="AE161" t="str">
        <f t="shared" si="77"/>
        <v>x</v>
      </c>
      <c r="AF161" t="str">
        <f t="shared" si="78"/>
        <v>05</v>
      </c>
      <c r="AI161" t="str">
        <f t="shared" si="79"/>
        <v>00</v>
      </c>
      <c r="AJ161" t="str">
        <f t="shared" si="80"/>
        <v>00</v>
      </c>
      <c r="AK161">
        <f t="shared" si="81"/>
        <v>24</v>
      </c>
      <c r="AL161" t="str">
        <f t="shared" si="82"/>
        <v>03</v>
      </c>
      <c r="AN161" t="str">
        <f t="shared" si="83"/>
        <v>00</v>
      </c>
      <c r="AO161" t="str">
        <f t="shared" si="84"/>
        <v>00</v>
      </c>
      <c r="AP161">
        <f t="shared" si="85"/>
        <v>24</v>
      </c>
      <c r="AQ161" t="str">
        <f t="shared" si="86"/>
        <v>05</v>
      </c>
      <c r="AS161" s="15">
        <f t="shared" si="91"/>
        <v>160</v>
      </c>
      <c r="AT161" s="6" t="str">
        <f t="shared" si="87"/>
        <v>00:00:24:03</v>
      </c>
      <c r="AV161" t="str">
        <f t="shared" si="88"/>
        <v>00:00:24:05</v>
      </c>
      <c r="AX161" s="4" t="str">
        <f t="shared" si="89"/>
        <v>2:00</v>
      </c>
      <c r="AY161" t="str">
        <f t="shared" si="90"/>
        <v>Yeah.</v>
      </c>
    </row>
    <row r="162" spans="4:51" ht="16" x14ac:dyDescent="0.2">
      <c r="D162" s="1">
        <v>24</v>
      </c>
      <c r="E162">
        <v>20</v>
      </c>
      <c r="I162" s="1">
        <v>24</v>
      </c>
      <c r="J162">
        <v>21</v>
      </c>
      <c r="L162" s="3">
        <f t="shared" si="62"/>
        <v>1</v>
      </c>
      <c r="M162" s="2" t="s">
        <v>156</v>
      </c>
      <c r="P162" t="str">
        <f t="shared" si="63"/>
        <v>00</v>
      </c>
      <c r="Q162">
        <f t="shared" si="64"/>
        <v>0</v>
      </c>
      <c r="R162" t="str">
        <f t="shared" si="65"/>
        <v>00</v>
      </c>
      <c r="S162">
        <f t="shared" si="66"/>
        <v>0</v>
      </c>
      <c r="T162" t="str">
        <f t="shared" si="67"/>
        <v>x</v>
      </c>
      <c r="U162">
        <f t="shared" si="68"/>
        <v>24</v>
      </c>
      <c r="V162" t="str">
        <f t="shared" si="69"/>
        <v>x</v>
      </c>
      <c r="W162">
        <f t="shared" si="70"/>
        <v>20</v>
      </c>
      <c r="Y162" t="str">
        <f t="shared" si="71"/>
        <v>00</v>
      </c>
      <c r="Z162">
        <f t="shared" si="72"/>
        <v>0</v>
      </c>
      <c r="AA162" t="str">
        <f t="shared" si="73"/>
        <v>00</v>
      </c>
      <c r="AB162">
        <f t="shared" si="74"/>
        <v>0</v>
      </c>
      <c r="AC162" t="str">
        <f t="shared" si="75"/>
        <v>x</v>
      </c>
      <c r="AD162">
        <f t="shared" si="76"/>
        <v>24</v>
      </c>
      <c r="AE162" t="str">
        <f t="shared" si="77"/>
        <v>x</v>
      </c>
      <c r="AF162">
        <f t="shared" si="78"/>
        <v>21</v>
      </c>
      <c r="AI162" t="str">
        <f t="shared" si="79"/>
        <v>00</v>
      </c>
      <c r="AJ162" t="str">
        <f t="shared" si="80"/>
        <v>00</v>
      </c>
      <c r="AK162">
        <f t="shared" si="81"/>
        <v>24</v>
      </c>
      <c r="AL162">
        <f t="shared" si="82"/>
        <v>20</v>
      </c>
      <c r="AN162" t="str">
        <f t="shared" si="83"/>
        <v>00</v>
      </c>
      <c r="AO162" t="str">
        <f t="shared" si="84"/>
        <v>00</v>
      </c>
      <c r="AP162">
        <f t="shared" si="85"/>
        <v>24</v>
      </c>
      <c r="AQ162">
        <f t="shared" si="86"/>
        <v>21</v>
      </c>
      <c r="AS162" s="15">
        <f t="shared" si="91"/>
        <v>161</v>
      </c>
      <c r="AT162" s="6" t="str">
        <f t="shared" si="87"/>
        <v>00:00:24:20</v>
      </c>
      <c r="AV162" t="str">
        <f t="shared" si="88"/>
        <v>00:00:24:21</v>
      </c>
      <c r="AX162" s="4" t="str">
        <f t="shared" si="89"/>
        <v>1:00</v>
      </c>
      <c r="AY162" t="str">
        <f t="shared" si="90"/>
        <v>Hello?</v>
      </c>
    </row>
    <row r="163" spans="4:51" ht="16" x14ac:dyDescent="0.2">
      <c r="D163" s="1">
        <v>24</v>
      </c>
      <c r="E163">
        <v>23</v>
      </c>
      <c r="I163" s="1">
        <v>24</v>
      </c>
      <c r="J163">
        <v>25</v>
      </c>
      <c r="L163" s="3">
        <f t="shared" si="62"/>
        <v>2</v>
      </c>
      <c r="M163" s="2" t="s">
        <v>161</v>
      </c>
      <c r="P163" t="str">
        <f t="shared" si="63"/>
        <v>00</v>
      </c>
      <c r="Q163">
        <f t="shared" si="64"/>
        <v>0</v>
      </c>
      <c r="R163" t="str">
        <f t="shared" si="65"/>
        <v>00</v>
      </c>
      <c r="S163">
        <f t="shared" si="66"/>
        <v>0</v>
      </c>
      <c r="T163" t="str">
        <f t="shared" si="67"/>
        <v>x</v>
      </c>
      <c r="U163">
        <f t="shared" si="68"/>
        <v>24</v>
      </c>
      <c r="V163" t="str">
        <f t="shared" si="69"/>
        <v>x</v>
      </c>
      <c r="W163">
        <f t="shared" si="70"/>
        <v>23</v>
      </c>
      <c r="Y163" t="str">
        <f t="shared" si="71"/>
        <v>00</v>
      </c>
      <c r="Z163">
        <f t="shared" si="72"/>
        <v>0</v>
      </c>
      <c r="AA163" t="str">
        <f t="shared" si="73"/>
        <v>00</v>
      </c>
      <c r="AB163">
        <f t="shared" si="74"/>
        <v>0</v>
      </c>
      <c r="AC163" t="str">
        <f t="shared" si="75"/>
        <v>x</v>
      </c>
      <c r="AD163">
        <f t="shared" si="76"/>
        <v>24</v>
      </c>
      <c r="AE163" t="str">
        <f t="shared" si="77"/>
        <v>x</v>
      </c>
      <c r="AF163">
        <f t="shared" si="78"/>
        <v>25</v>
      </c>
      <c r="AI163" t="str">
        <f t="shared" si="79"/>
        <v>00</v>
      </c>
      <c r="AJ163" t="str">
        <f t="shared" si="80"/>
        <v>00</v>
      </c>
      <c r="AK163">
        <f t="shared" si="81"/>
        <v>24</v>
      </c>
      <c r="AL163">
        <f t="shared" si="82"/>
        <v>23</v>
      </c>
      <c r="AN163" t="str">
        <f t="shared" si="83"/>
        <v>00</v>
      </c>
      <c r="AO163" t="str">
        <f t="shared" si="84"/>
        <v>00</v>
      </c>
      <c r="AP163">
        <f t="shared" si="85"/>
        <v>24</v>
      </c>
      <c r="AQ163">
        <f t="shared" si="86"/>
        <v>25</v>
      </c>
      <c r="AS163" s="15">
        <f t="shared" si="91"/>
        <v>162</v>
      </c>
      <c r="AT163" s="6" t="str">
        <f t="shared" si="87"/>
        <v>00:00:24:23</v>
      </c>
      <c r="AV163" t="str">
        <f t="shared" si="88"/>
        <v>00:00:24:25</v>
      </c>
      <c r="AX163" s="4" t="str">
        <f t="shared" si="89"/>
        <v>2:00</v>
      </c>
      <c r="AY163" t="str">
        <f t="shared" si="90"/>
        <v>Oh my god.</v>
      </c>
    </row>
    <row r="164" spans="4:51" ht="16" x14ac:dyDescent="0.2">
      <c r="D164" s="1">
        <v>24</v>
      </c>
      <c r="E164">
        <v>47</v>
      </c>
      <c r="I164" s="1">
        <v>24</v>
      </c>
      <c r="J164">
        <v>50</v>
      </c>
      <c r="L164" s="3">
        <f t="shared" si="62"/>
        <v>3</v>
      </c>
      <c r="M164" s="2" t="s">
        <v>162</v>
      </c>
      <c r="P164" t="str">
        <f t="shared" si="63"/>
        <v>00</v>
      </c>
      <c r="Q164">
        <f t="shared" si="64"/>
        <v>0</v>
      </c>
      <c r="R164" t="str">
        <f t="shared" si="65"/>
        <v>00</v>
      </c>
      <c r="S164">
        <f t="shared" si="66"/>
        <v>0</v>
      </c>
      <c r="T164" t="str">
        <f t="shared" si="67"/>
        <v>x</v>
      </c>
      <c r="U164">
        <f t="shared" si="68"/>
        <v>24</v>
      </c>
      <c r="V164" t="str">
        <f t="shared" si="69"/>
        <v>x</v>
      </c>
      <c r="W164">
        <f t="shared" si="70"/>
        <v>47</v>
      </c>
      <c r="Y164" t="str">
        <f t="shared" si="71"/>
        <v>00</v>
      </c>
      <c r="Z164">
        <f t="shared" si="72"/>
        <v>0</v>
      </c>
      <c r="AA164" t="str">
        <f t="shared" si="73"/>
        <v>00</v>
      </c>
      <c r="AB164">
        <f t="shared" si="74"/>
        <v>0</v>
      </c>
      <c r="AC164" t="str">
        <f t="shared" si="75"/>
        <v>x</v>
      </c>
      <c r="AD164">
        <f t="shared" si="76"/>
        <v>24</v>
      </c>
      <c r="AE164" t="str">
        <f t="shared" si="77"/>
        <v>x</v>
      </c>
      <c r="AF164">
        <f t="shared" si="78"/>
        <v>50</v>
      </c>
      <c r="AI164" t="str">
        <f t="shared" si="79"/>
        <v>00</v>
      </c>
      <c r="AJ164" t="str">
        <f t="shared" si="80"/>
        <v>00</v>
      </c>
      <c r="AK164">
        <f t="shared" si="81"/>
        <v>24</v>
      </c>
      <c r="AL164">
        <f t="shared" si="82"/>
        <v>47</v>
      </c>
      <c r="AN164" t="str">
        <f t="shared" si="83"/>
        <v>00</v>
      </c>
      <c r="AO164" t="str">
        <f t="shared" si="84"/>
        <v>00</v>
      </c>
      <c r="AP164">
        <f t="shared" si="85"/>
        <v>24</v>
      </c>
      <c r="AQ164">
        <f t="shared" si="86"/>
        <v>50</v>
      </c>
      <c r="AS164" s="15">
        <f t="shared" si="91"/>
        <v>163</v>
      </c>
      <c r="AT164" s="6" t="str">
        <f t="shared" si="87"/>
        <v>00:00:24:47</v>
      </c>
      <c r="AV164" t="str">
        <f t="shared" si="88"/>
        <v>00:00:24:50</v>
      </c>
      <c r="AX164" s="4" t="str">
        <f t="shared" si="89"/>
        <v>3:00</v>
      </c>
      <c r="AY164" t="str">
        <f t="shared" si="90"/>
        <v>Ok, so follow the pen with your eyes but don't move your head.</v>
      </c>
    </row>
    <row r="165" spans="4:51" ht="16" x14ac:dyDescent="0.2">
      <c r="D165" s="1">
        <v>24</v>
      </c>
      <c r="E165">
        <v>59</v>
      </c>
      <c r="I165" s="1">
        <v>25</v>
      </c>
      <c r="J165">
        <v>1</v>
      </c>
      <c r="L165" s="3">
        <v>2</v>
      </c>
      <c r="M165" s="2" t="s">
        <v>163</v>
      </c>
      <c r="P165" t="str">
        <f t="shared" si="63"/>
        <v>00</v>
      </c>
      <c r="Q165">
        <f t="shared" si="64"/>
        <v>0</v>
      </c>
      <c r="R165" t="str">
        <f t="shared" si="65"/>
        <v>00</v>
      </c>
      <c r="S165">
        <f t="shared" si="66"/>
        <v>0</v>
      </c>
      <c r="T165" t="str">
        <f t="shared" si="67"/>
        <v>x</v>
      </c>
      <c r="U165">
        <f t="shared" si="68"/>
        <v>24</v>
      </c>
      <c r="V165" t="str">
        <f t="shared" si="69"/>
        <v>x</v>
      </c>
      <c r="W165">
        <f t="shared" si="70"/>
        <v>59</v>
      </c>
      <c r="Y165" t="str">
        <f t="shared" si="71"/>
        <v>00</v>
      </c>
      <c r="Z165">
        <f t="shared" si="72"/>
        <v>0</v>
      </c>
      <c r="AA165" t="str">
        <f t="shared" si="73"/>
        <v>00</v>
      </c>
      <c r="AB165">
        <f t="shared" si="74"/>
        <v>0</v>
      </c>
      <c r="AC165" t="str">
        <f t="shared" si="75"/>
        <v>x</v>
      </c>
      <c r="AD165">
        <f t="shared" si="76"/>
        <v>25</v>
      </c>
      <c r="AE165" t="str">
        <f t="shared" si="77"/>
        <v>x</v>
      </c>
      <c r="AF165" t="str">
        <f t="shared" si="78"/>
        <v>01</v>
      </c>
      <c r="AI165" t="str">
        <f t="shared" si="79"/>
        <v>00</v>
      </c>
      <c r="AJ165" t="str">
        <f t="shared" si="80"/>
        <v>00</v>
      </c>
      <c r="AK165">
        <f t="shared" si="81"/>
        <v>24</v>
      </c>
      <c r="AL165">
        <f t="shared" si="82"/>
        <v>59</v>
      </c>
      <c r="AN165" t="str">
        <f t="shared" si="83"/>
        <v>00</v>
      </c>
      <c r="AO165" t="str">
        <f t="shared" si="84"/>
        <v>00</v>
      </c>
      <c r="AP165">
        <f t="shared" si="85"/>
        <v>25</v>
      </c>
      <c r="AQ165" t="str">
        <f t="shared" si="86"/>
        <v>01</v>
      </c>
      <c r="AS165" s="15">
        <f t="shared" si="91"/>
        <v>164</v>
      </c>
      <c r="AT165" s="6" t="str">
        <f t="shared" si="87"/>
        <v>00:00:24:59</v>
      </c>
      <c r="AV165" t="str">
        <f t="shared" si="88"/>
        <v>00:00:25:01</v>
      </c>
      <c r="AX165" s="4" t="str">
        <f t="shared" si="89"/>
        <v>2:00</v>
      </c>
      <c r="AY165" t="str">
        <f t="shared" si="90"/>
        <v>Ok, good.</v>
      </c>
    </row>
    <row r="166" spans="4:51" ht="16" x14ac:dyDescent="0.2">
      <c r="D166" s="1">
        <v>25</v>
      </c>
      <c r="E166">
        <v>3</v>
      </c>
      <c r="I166" s="1">
        <v>25</v>
      </c>
      <c r="J166">
        <v>5</v>
      </c>
      <c r="L166" s="3">
        <f t="shared" si="62"/>
        <v>2</v>
      </c>
      <c r="M166" s="2" t="s">
        <v>164</v>
      </c>
      <c r="P166" t="str">
        <f t="shared" si="63"/>
        <v>00</v>
      </c>
      <c r="Q166">
        <f t="shared" si="64"/>
        <v>0</v>
      </c>
      <c r="R166" t="str">
        <f t="shared" si="65"/>
        <v>00</v>
      </c>
      <c r="S166">
        <f t="shared" si="66"/>
        <v>0</v>
      </c>
      <c r="T166" t="str">
        <f t="shared" si="67"/>
        <v>x</v>
      </c>
      <c r="U166">
        <f t="shared" si="68"/>
        <v>25</v>
      </c>
      <c r="V166" t="str">
        <f t="shared" si="69"/>
        <v>x</v>
      </c>
      <c r="W166" t="str">
        <f t="shared" si="70"/>
        <v>03</v>
      </c>
      <c r="Y166" t="str">
        <f t="shared" si="71"/>
        <v>00</v>
      </c>
      <c r="Z166">
        <f t="shared" si="72"/>
        <v>0</v>
      </c>
      <c r="AA166" t="str">
        <f t="shared" si="73"/>
        <v>00</v>
      </c>
      <c r="AB166">
        <f t="shared" si="74"/>
        <v>0</v>
      </c>
      <c r="AC166" t="str">
        <f t="shared" si="75"/>
        <v>x</v>
      </c>
      <c r="AD166">
        <f t="shared" si="76"/>
        <v>25</v>
      </c>
      <c r="AE166" t="str">
        <f t="shared" si="77"/>
        <v>x</v>
      </c>
      <c r="AF166" t="str">
        <f t="shared" si="78"/>
        <v>05</v>
      </c>
      <c r="AI166" t="str">
        <f t="shared" si="79"/>
        <v>00</v>
      </c>
      <c r="AJ166" t="str">
        <f t="shared" si="80"/>
        <v>00</v>
      </c>
      <c r="AK166">
        <f t="shared" si="81"/>
        <v>25</v>
      </c>
      <c r="AL166" t="str">
        <f t="shared" si="82"/>
        <v>03</v>
      </c>
      <c r="AN166" t="str">
        <f t="shared" si="83"/>
        <v>00</v>
      </c>
      <c r="AO166" t="str">
        <f t="shared" si="84"/>
        <v>00</v>
      </c>
      <c r="AP166">
        <f t="shared" si="85"/>
        <v>25</v>
      </c>
      <c r="AQ166" t="str">
        <f t="shared" si="86"/>
        <v>05</v>
      </c>
      <c r="AS166" s="15">
        <f t="shared" si="91"/>
        <v>165</v>
      </c>
      <c r="AT166" s="6" t="str">
        <f t="shared" si="87"/>
        <v>00:00:25:03</v>
      </c>
      <c r="AV166" t="str">
        <f t="shared" si="88"/>
        <v>00:00:25:05</v>
      </c>
      <c r="AX166" s="4" t="str">
        <f t="shared" si="89"/>
        <v>2:00</v>
      </c>
      <c r="AY166" t="str">
        <f t="shared" si="90"/>
        <v>Ok, so how are you feeling?</v>
      </c>
    </row>
    <row r="167" spans="4:51" ht="16" x14ac:dyDescent="0.2">
      <c r="D167" s="1">
        <v>25</v>
      </c>
      <c r="E167">
        <v>5</v>
      </c>
      <c r="I167" s="1">
        <v>25</v>
      </c>
      <c r="J167">
        <v>6</v>
      </c>
      <c r="L167" s="3">
        <f t="shared" si="62"/>
        <v>1</v>
      </c>
      <c r="M167" s="5" t="s">
        <v>138</v>
      </c>
      <c r="P167" t="str">
        <f t="shared" si="63"/>
        <v>00</v>
      </c>
      <c r="Q167">
        <f t="shared" si="64"/>
        <v>0</v>
      </c>
      <c r="R167" t="str">
        <f t="shared" si="65"/>
        <v>00</v>
      </c>
      <c r="S167">
        <f t="shared" si="66"/>
        <v>0</v>
      </c>
      <c r="T167" t="str">
        <f t="shared" si="67"/>
        <v>x</v>
      </c>
      <c r="U167">
        <f t="shared" si="68"/>
        <v>25</v>
      </c>
      <c r="V167" t="str">
        <f t="shared" si="69"/>
        <v>x</v>
      </c>
      <c r="W167" t="str">
        <f t="shared" si="70"/>
        <v>05</v>
      </c>
      <c r="Y167" t="str">
        <f t="shared" si="71"/>
        <v>00</v>
      </c>
      <c r="Z167">
        <f t="shared" si="72"/>
        <v>0</v>
      </c>
      <c r="AA167" t="str">
        <f t="shared" si="73"/>
        <v>00</v>
      </c>
      <c r="AB167">
        <f t="shared" si="74"/>
        <v>0</v>
      </c>
      <c r="AC167" t="str">
        <f t="shared" si="75"/>
        <v>x</v>
      </c>
      <c r="AD167">
        <f t="shared" si="76"/>
        <v>25</v>
      </c>
      <c r="AE167" t="str">
        <f t="shared" si="77"/>
        <v>x</v>
      </c>
      <c r="AF167" t="str">
        <f t="shared" si="78"/>
        <v>06</v>
      </c>
      <c r="AI167" t="str">
        <f t="shared" si="79"/>
        <v>00</v>
      </c>
      <c r="AJ167" t="str">
        <f t="shared" si="80"/>
        <v>00</v>
      </c>
      <c r="AK167">
        <f t="shared" si="81"/>
        <v>25</v>
      </c>
      <c r="AL167" t="str">
        <f t="shared" si="82"/>
        <v>05</v>
      </c>
      <c r="AN167" t="str">
        <f t="shared" si="83"/>
        <v>00</v>
      </c>
      <c r="AO167" t="str">
        <f t="shared" si="84"/>
        <v>00</v>
      </c>
      <c r="AP167">
        <f t="shared" si="85"/>
        <v>25</v>
      </c>
      <c r="AQ167" t="str">
        <f t="shared" si="86"/>
        <v>06</v>
      </c>
      <c r="AS167" s="15">
        <f t="shared" si="91"/>
        <v>166</v>
      </c>
      <c r="AT167" s="6" t="str">
        <f t="shared" si="87"/>
        <v>00:00:25:05</v>
      </c>
      <c r="AV167" t="str">
        <f t="shared" si="88"/>
        <v>00:00:25:06</v>
      </c>
      <c r="AX167" s="4" t="str">
        <f t="shared" si="89"/>
        <v>1:00</v>
      </c>
      <c r="AY167" t="str">
        <f t="shared" si="90"/>
        <v>Good.</v>
      </c>
    </row>
    <row r="168" spans="4:51" ht="16" x14ac:dyDescent="0.2">
      <c r="D168" s="1">
        <v>25</v>
      </c>
      <c r="E168">
        <v>6</v>
      </c>
      <c r="I168" s="1">
        <v>25</v>
      </c>
      <c r="J168">
        <v>7</v>
      </c>
      <c r="L168" s="3">
        <f t="shared" si="62"/>
        <v>1</v>
      </c>
      <c r="M168" s="2" t="s">
        <v>165</v>
      </c>
      <c r="P168" t="str">
        <f t="shared" si="63"/>
        <v>00</v>
      </c>
      <c r="Q168">
        <f t="shared" si="64"/>
        <v>0</v>
      </c>
      <c r="R168" t="str">
        <f t="shared" si="65"/>
        <v>00</v>
      </c>
      <c r="S168">
        <f t="shared" si="66"/>
        <v>0</v>
      </c>
      <c r="T168" t="str">
        <f t="shared" si="67"/>
        <v>x</v>
      </c>
      <c r="U168">
        <f t="shared" si="68"/>
        <v>25</v>
      </c>
      <c r="V168" t="str">
        <f t="shared" si="69"/>
        <v>x</v>
      </c>
      <c r="W168" t="str">
        <f t="shared" si="70"/>
        <v>06</v>
      </c>
      <c r="Y168" t="str">
        <f t="shared" si="71"/>
        <v>00</v>
      </c>
      <c r="Z168">
        <f t="shared" si="72"/>
        <v>0</v>
      </c>
      <c r="AA168" t="str">
        <f t="shared" si="73"/>
        <v>00</v>
      </c>
      <c r="AB168">
        <f t="shared" si="74"/>
        <v>0</v>
      </c>
      <c r="AC168" t="str">
        <f t="shared" si="75"/>
        <v>x</v>
      </c>
      <c r="AD168">
        <f t="shared" si="76"/>
        <v>25</v>
      </c>
      <c r="AE168" t="str">
        <f t="shared" si="77"/>
        <v>x</v>
      </c>
      <c r="AF168" t="str">
        <f t="shared" si="78"/>
        <v>07</v>
      </c>
      <c r="AI168" t="str">
        <f t="shared" si="79"/>
        <v>00</v>
      </c>
      <c r="AJ168" t="str">
        <f t="shared" si="80"/>
        <v>00</v>
      </c>
      <c r="AK168">
        <f t="shared" si="81"/>
        <v>25</v>
      </c>
      <c r="AL168" t="str">
        <f t="shared" si="82"/>
        <v>06</v>
      </c>
      <c r="AN168" t="str">
        <f t="shared" si="83"/>
        <v>00</v>
      </c>
      <c r="AO168" t="str">
        <f t="shared" si="84"/>
        <v>00</v>
      </c>
      <c r="AP168">
        <f t="shared" si="85"/>
        <v>25</v>
      </c>
      <c r="AQ168" t="str">
        <f t="shared" si="86"/>
        <v>07</v>
      </c>
      <c r="AS168" s="15">
        <f t="shared" si="91"/>
        <v>167</v>
      </c>
      <c r="AT168" s="6" t="str">
        <f t="shared" si="87"/>
        <v>00:00:25:06</v>
      </c>
      <c r="AV168" t="str">
        <f t="shared" si="88"/>
        <v>00:00:25:07</v>
      </c>
      <c r="AX168" s="4" t="str">
        <f t="shared" si="89"/>
        <v>1:00</v>
      </c>
      <c r="AY168" t="str">
        <f t="shared" si="90"/>
        <v>Good?</v>
      </c>
    </row>
    <row r="169" spans="4:51" ht="16" x14ac:dyDescent="0.2">
      <c r="D169" s="1">
        <v>25</v>
      </c>
      <c r="E169">
        <v>7</v>
      </c>
      <c r="I169" s="1">
        <v>25</v>
      </c>
      <c r="J169">
        <v>8</v>
      </c>
      <c r="L169" s="3">
        <f t="shared" si="62"/>
        <v>1</v>
      </c>
      <c r="M169" s="2" t="s">
        <v>166</v>
      </c>
      <c r="P169" t="str">
        <f t="shared" si="63"/>
        <v>00</v>
      </c>
      <c r="Q169">
        <f t="shared" si="64"/>
        <v>0</v>
      </c>
      <c r="R169" t="str">
        <f t="shared" si="65"/>
        <v>00</v>
      </c>
      <c r="S169">
        <f t="shared" si="66"/>
        <v>0</v>
      </c>
      <c r="T169" t="str">
        <f t="shared" si="67"/>
        <v>x</v>
      </c>
      <c r="U169">
        <f t="shared" si="68"/>
        <v>25</v>
      </c>
      <c r="V169" t="str">
        <f t="shared" si="69"/>
        <v>x</v>
      </c>
      <c r="W169" t="str">
        <f t="shared" si="70"/>
        <v>07</v>
      </c>
      <c r="Y169" t="str">
        <f t="shared" si="71"/>
        <v>00</v>
      </c>
      <c r="Z169">
        <f t="shared" si="72"/>
        <v>0</v>
      </c>
      <c r="AA169" t="str">
        <f t="shared" si="73"/>
        <v>00</v>
      </c>
      <c r="AB169">
        <f t="shared" si="74"/>
        <v>0</v>
      </c>
      <c r="AC169" t="str">
        <f t="shared" si="75"/>
        <v>x</v>
      </c>
      <c r="AD169">
        <f t="shared" si="76"/>
        <v>25</v>
      </c>
      <c r="AE169" t="str">
        <f t="shared" si="77"/>
        <v>x</v>
      </c>
      <c r="AF169" t="str">
        <f t="shared" si="78"/>
        <v>08</v>
      </c>
      <c r="AI169" t="str">
        <f t="shared" si="79"/>
        <v>00</v>
      </c>
      <c r="AJ169" t="str">
        <f t="shared" si="80"/>
        <v>00</v>
      </c>
      <c r="AK169">
        <f t="shared" si="81"/>
        <v>25</v>
      </c>
      <c r="AL169" t="str">
        <f t="shared" si="82"/>
        <v>07</v>
      </c>
      <c r="AN169" t="str">
        <f t="shared" si="83"/>
        <v>00</v>
      </c>
      <c r="AO169" t="str">
        <f t="shared" si="84"/>
        <v>00</v>
      </c>
      <c r="AP169">
        <f t="shared" si="85"/>
        <v>25</v>
      </c>
      <c r="AQ169" t="str">
        <f t="shared" si="86"/>
        <v>08</v>
      </c>
      <c r="AS169" s="15">
        <f t="shared" si="91"/>
        <v>168</v>
      </c>
      <c r="AT169" s="6" t="str">
        <f t="shared" si="87"/>
        <v>00:00:25:07</v>
      </c>
      <c r="AV169" t="str">
        <f t="shared" si="88"/>
        <v>00:00:25:08</v>
      </c>
      <c r="AX169" s="4" t="str">
        <f t="shared" si="89"/>
        <v>1:00</v>
      </c>
      <c r="AY169" t="str">
        <f t="shared" si="90"/>
        <v>Uh-huh</v>
      </c>
    </row>
    <row r="170" spans="4:51" ht="16" x14ac:dyDescent="0.2">
      <c r="D170" s="1">
        <v>25</v>
      </c>
      <c r="E170">
        <v>8</v>
      </c>
      <c r="I170" s="1">
        <v>25</v>
      </c>
      <c r="J170">
        <v>11</v>
      </c>
      <c r="L170" s="3">
        <f t="shared" si="62"/>
        <v>3</v>
      </c>
      <c r="M170" s="2" t="s">
        <v>167</v>
      </c>
      <c r="P170" t="str">
        <f t="shared" si="63"/>
        <v>00</v>
      </c>
      <c r="Q170">
        <f t="shared" si="64"/>
        <v>0</v>
      </c>
      <c r="R170" t="str">
        <f t="shared" si="65"/>
        <v>00</v>
      </c>
      <c r="S170">
        <f t="shared" si="66"/>
        <v>0</v>
      </c>
      <c r="T170" t="str">
        <f t="shared" si="67"/>
        <v>x</v>
      </c>
      <c r="U170">
        <f t="shared" si="68"/>
        <v>25</v>
      </c>
      <c r="V170" t="str">
        <f t="shared" si="69"/>
        <v>x</v>
      </c>
      <c r="W170" t="str">
        <f t="shared" si="70"/>
        <v>08</v>
      </c>
      <c r="Y170" t="str">
        <f t="shared" si="71"/>
        <v>00</v>
      </c>
      <c r="Z170">
        <f t="shared" si="72"/>
        <v>0</v>
      </c>
      <c r="AA170" t="str">
        <f t="shared" si="73"/>
        <v>00</v>
      </c>
      <c r="AB170">
        <f t="shared" si="74"/>
        <v>0</v>
      </c>
      <c r="AC170" t="str">
        <f t="shared" si="75"/>
        <v>x</v>
      </c>
      <c r="AD170">
        <f t="shared" si="76"/>
        <v>25</v>
      </c>
      <c r="AE170" t="str">
        <f t="shared" si="77"/>
        <v>x</v>
      </c>
      <c r="AF170">
        <f t="shared" si="78"/>
        <v>11</v>
      </c>
      <c r="AI170" t="str">
        <f t="shared" si="79"/>
        <v>00</v>
      </c>
      <c r="AJ170" t="str">
        <f t="shared" si="80"/>
        <v>00</v>
      </c>
      <c r="AK170">
        <f t="shared" si="81"/>
        <v>25</v>
      </c>
      <c r="AL170" t="str">
        <f t="shared" si="82"/>
        <v>08</v>
      </c>
      <c r="AN170" t="str">
        <f t="shared" si="83"/>
        <v>00</v>
      </c>
      <c r="AO170" t="str">
        <f t="shared" si="84"/>
        <v>00</v>
      </c>
      <c r="AP170">
        <f t="shared" si="85"/>
        <v>25</v>
      </c>
      <c r="AQ170">
        <f t="shared" si="86"/>
        <v>11</v>
      </c>
      <c r="AS170" s="15">
        <f t="shared" si="91"/>
        <v>169</v>
      </c>
      <c r="AT170" s="6" t="str">
        <f t="shared" si="87"/>
        <v>00:00:25:08</v>
      </c>
      <c r="AV170" t="str">
        <f t="shared" si="88"/>
        <v>00:00:25:11</v>
      </c>
      <c r="AX170" s="4" t="str">
        <f t="shared" si="89"/>
        <v>3:00</v>
      </c>
      <c r="AY170" t="str">
        <f t="shared" si="90"/>
        <v>Ok, well I'm going to put in a recommendation that you be released this week.</v>
      </c>
    </row>
    <row r="171" spans="4:51" ht="16" x14ac:dyDescent="0.2">
      <c r="D171" s="1">
        <v>25</v>
      </c>
      <c r="E171">
        <v>15</v>
      </c>
      <c r="I171" s="1">
        <v>25</v>
      </c>
      <c r="J171">
        <v>19</v>
      </c>
      <c r="L171" s="3">
        <f t="shared" si="62"/>
        <v>4</v>
      </c>
      <c r="M171" s="2" t="s">
        <v>168</v>
      </c>
      <c r="P171" t="str">
        <f t="shared" si="63"/>
        <v>00</v>
      </c>
      <c r="Q171">
        <f t="shared" si="64"/>
        <v>0</v>
      </c>
      <c r="R171" t="str">
        <f t="shared" si="65"/>
        <v>00</v>
      </c>
      <c r="S171">
        <f t="shared" si="66"/>
        <v>0</v>
      </c>
      <c r="T171" t="str">
        <f t="shared" si="67"/>
        <v>x</v>
      </c>
      <c r="U171">
        <f t="shared" si="68"/>
        <v>25</v>
      </c>
      <c r="V171" t="str">
        <f t="shared" si="69"/>
        <v>x</v>
      </c>
      <c r="W171">
        <f t="shared" si="70"/>
        <v>15</v>
      </c>
      <c r="Y171" t="str">
        <f t="shared" si="71"/>
        <v>00</v>
      </c>
      <c r="Z171">
        <f t="shared" si="72"/>
        <v>0</v>
      </c>
      <c r="AA171" t="str">
        <f t="shared" si="73"/>
        <v>00</v>
      </c>
      <c r="AB171">
        <f t="shared" si="74"/>
        <v>0</v>
      </c>
      <c r="AC171" t="str">
        <f t="shared" si="75"/>
        <v>x</v>
      </c>
      <c r="AD171">
        <f t="shared" si="76"/>
        <v>25</v>
      </c>
      <c r="AE171" t="str">
        <f t="shared" si="77"/>
        <v>x</v>
      </c>
      <c r="AF171">
        <f t="shared" si="78"/>
        <v>19</v>
      </c>
      <c r="AI171" t="str">
        <f t="shared" si="79"/>
        <v>00</v>
      </c>
      <c r="AJ171" t="str">
        <f t="shared" si="80"/>
        <v>00</v>
      </c>
      <c r="AK171">
        <f t="shared" si="81"/>
        <v>25</v>
      </c>
      <c r="AL171">
        <f t="shared" si="82"/>
        <v>15</v>
      </c>
      <c r="AN171" t="str">
        <f t="shared" si="83"/>
        <v>00</v>
      </c>
      <c r="AO171" t="str">
        <f t="shared" si="84"/>
        <v>00</v>
      </c>
      <c r="AP171">
        <f t="shared" si="85"/>
        <v>25</v>
      </c>
      <c r="AQ171">
        <f t="shared" si="86"/>
        <v>19</v>
      </c>
      <c r="AS171" s="15">
        <f t="shared" si="91"/>
        <v>170</v>
      </c>
      <c r="AT171" s="6" t="str">
        <f t="shared" si="87"/>
        <v>00:00:25:15</v>
      </c>
      <c r="AV171" t="str">
        <f t="shared" si="88"/>
        <v>00:00:25:19</v>
      </c>
      <c r="AX171" s="4" t="str">
        <f t="shared" si="89"/>
        <v>4:00</v>
      </c>
      <c r="AY171" t="str">
        <f t="shared" si="90"/>
        <v>It's weird. I can't write.</v>
      </c>
    </row>
    <row r="172" spans="4:51" ht="16" x14ac:dyDescent="0.2">
      <c r="D172" s="1">
        <v>25</v>
      </c>
      <c r="E172">
        <v>19</v>
      </c>
      <c r="I172" s="1">
        <v>25</v>
      </c>
      <c r="J172">
        <v>23</v>
      </c>
      <c r="L172" s="3">
        <f t="shared" si="62"/>
        <v>4</v>
      </c>
      <c r="M172" s="2" t="s">
        <v>169</v>
      </c>
      <c r="P172" t="str">
        <f t="shared" si="63"/>
        <v>00</v>
      </c>
      <c r="Q172">
        <f t="shared" si="64"/>
        <v>0</v>
      </c>
      <c r="R172" t="str">
        <f t="shared" si="65"/>
        <v>00</v>
      </c>
      <c r="S172">
        <f t="shared" si="66"/>
        <v>0</v>
      </c>
      <c r="T172" t="str">
        <f t="shared" si="67"/>
        <v>x</v>
      </c>
      <c r="U172">
        <f t="shared" si="68"/>
        <v>25</v>
      </c>
      <c r="V172" t="str">
        <f t="shared" si="69"/>
        <v>x</v>
      </c>
      <c r="W172">
        <f t="shared" si="70"/>
        <v>19</v>
      </c>
      <c r="Y172" t="str">
        <f t="shared" si="71"/>
        <v>00</v>
      </c>
      <c r="Z172">
        <f t="shared" si="72"/>
        <v>0</v>
      </c>
      <c r="AA172" t="str">
        <f t="shared" si="73"/>
        <v>00</v>
      </c>
      <c r="AB172">
        <f t="shared" si="74"/>
        <v>0</v>
      </c>
      <c r="AC172" t="str">
        <f t="shared" si="75"/>
        <v>x</v>
      </c>
      <c r="AD172">
        <f t="shared" si="76"/>
        <v>25</v>
      </c>
      <c r="AE172" t="str">
        <f t="shared" si="77"/>
        <v>x</v>
      </c>
      <c r="AF172">
        <f t="shared" si="78"/>
        <v>23</v>
      </c>
      <c r="AI172" t="str">
        <f t="shared" si="79"/>
        <v>00</v>
      </c>
      <c r="AJ172" t="str">
        <f t="shared" si="80"/>
        <v>00</v>
      </c>
      <c r="AK172">
        <f t="shared" si="81"/>
        <v>25</v>
      </c>
      <c r="AL172">
        <f t="shared" si="82"/>
        <v>19</v>
      </c>
      <c r="AN172" t="str">
        <f t="shared" si="83"/>
        <v>00</v>
      </c>
      <c r="AO172" t="str">
        <f t="shared" si="84"/>
        <v>00</v>
      </c>
      <c r="AP172">
        <f t="shared" si="85"/>
        <v>25</v>
      </c>
      <c r="AQ172">
        <f t="shared" si="86"/>
        <v>23</v>
      </c>
      <c r="AS172" s="15">
        <f t="shared" si="91"/>
        <v>171</v>
      </c>
      <c r="AT172" s="6" t="str">
        <f t="shared" si="87"/>
        <v>00:00:25:19</v>
      </c>
      <c r="AV172" t="str">
        <f t="shared" si="88"/>
        <v>00:00:25:23</v>
      </c>
      <c r="AX172" s="4" t="str">
        <f t="shared" si="89"/>
        <v>4:00</v>
      </c>
      <c r="AY172" t="str">
        <f t="shared" si="90"/>
        <v xml:space="preserve">No. I can write, but - </v>
      </c>
    </row>
    <row r="173" spans="4:51" ht="16" x14ac:dyDescent="0.2">
      <c r="D173" s="1">
        <v>25</v>
      </c>
      <c r="E173">
        <v>24</v>
      </c>
      <c r="I173" s="1">
        <v>25</v>
      </c>
      <c r="J173">
        <v>26</v>
      </c>
      <c r="L173" s="3">
        <f t="shared" si="62"/>
        <v>2</v>
      </c>
      <c r="M173" s="2" t="s">
        <v>170</v>
      </c>
      <c r="P173" t="str">
        <f t="shared" si="63"/>
        <v>00</v>
      </c>
      <c r="Q173">
        <f t="shared" si="64"/>
        <v>0</v>
      </c>
      <c r="R173" t="str">
        <f t="shared" si="65"/>
        <v>00</v>
      </c>
      <c r="S173">
        <f t="shared" si="66"/>
        <v>0</v>
      </c>
      <c r="T173" t="str">
        <f t="shared" si="67"/>
        <v>x</v>
      </c>
      <c r="U173">
        <f t="shared" si="68"/>
        <v>25</v>
      </c>
      <c r="V173" t="str">
        <f t="shared" si="69"/>
        <v>x</v>
      </c>
      <c r="W173">
        <f t="shared" si="70"/>
        <v>24</v>
      </c>
      <c r="Y173" t="str">
        <f t="shared" si="71"/>
        <v>00</v>
      </c>
      <c r="Z173">
        <f t="shared" si="72"/>
        <v>0</v>
      </c>
      <c r="AA173" t="str">
        <f t="shared" si="73"/>
        <v>00</v>
      </c>
      <c r="AB173">
        <f t="shared" si="74"/>
        <v>0</v>
      </c>
      <c r="AC173" t="str">
        <f t="shared" si="75"/>
        <v>x</v>
      </c>
      <c r="AD173">
        <f t="shared" si="76"/>
        <v>25</v>
      </c>
      <c r="AE173" t="str">
        <f t="shared" si="77"/>
        <v>x</v>
      </c>
      <c r="AF173">
        <f t="shared" si="78"/>
        <v>26</v>
      </c>
      <c r="AI173" t="str">
        <f t="shared" si="79"/>
        <v>00</v>
      </c>
      <c r="AJ173" t="str">
        <f t="shared" si="80"/>
        <v>00</v>
      </c>
      <c r="AK173">
        <f t="shared" si="81"/>
        <v>25</v>
      </c>
      <c r="AL173">
        <f t="shared" si="82"/>
        <v>24</v>
      </c>
      <c r="AN173" t="str">
        <f t="shared" si="83"/>
        <v>00</v>
      </c>
      <c r="AO173" t="str">
        <f t="shared" si="84"/>
        <v>00</v>
      </c>
      <c r="AP173">
        <f t="shared" si="85"/>
        <v>25</v>
      </c>
      <c r="AQ173">
        <f t="shared" si="86"/>
        <v>26</v>
      </c>
      <c r="AS173" s="15">
        <f t="shared" si="91"/>
        <v>172</v>
      </c>
      <c r="AT173" s="6" t="str">
        <f t="shared" si="87"/>
        <v>00:00:25:24</v>
      </c>
      <c r="AV173" t="str">
        <f t="shared" si="88"/>
        <v>00:00:25:26</v>
      </c>
      <c r="AX173" s="4" t="str">
        <f t="shared" si="89"/>
        <v>2:00</v>
      </c>
      <c r="AY173" t="str">
        <f t="shared" si="90"/>
        <v>Your letters are wrong.</v>
      </c>
    </row>
    <row r="174" spans="4:51" ht="16" x14ac:dyDescent="0.2">
      <c r="D174" s="1">
        <v>25</v>
      </c>
      <c r="E174">
        <v>27</v>
      </c>
      <c r="I174" s="1">
        <v>25</v>
      </c>
      <c r="J174">
        <v>28</v>
      </c>
      <c r="L174" s="3">
        <f t="shared" si="62"/>
        <v>1</v>
      </c>
      <c r="M174" s="2" t="s">
        <v>10</v>
      </c>
      <c r="P174" t="str">
        <f t="shared" si="63"/>
        <v>00</v>
      </c>
      <c r="Q174">
        <f t="shared" si="64"/>
        <v>0</v>
      </c>
      <c r="R174" t="str">
        <f t="shared" si="65"/>
        <v>00</v>
      </c>
      <c r="S174">
        <f t="shared" si="66"/>
        <v>0</v>
      </c>
      <c r="T174" t="str">
        <f t="shared" si="67"/>
        <v>x</v>
      </c>
      <c r="U174">
        <f t="shared" si="68"/>
        <v>25</v>
      </c>
      <c r="V174" t="str">
        <f t="shared" si="69"/>
        <v>x</v>
      </c>
      <c r="W174">
        <f t="shared" si="70"/>
        <v>27</v>
      </c>
      <c r="Y174" t="str">
        <f t="shared" si="71"/>
        <v>00</v>
      </c>
      <c r="Z174">
        <f t="shared" si="72"/>
        <v>0</v>
      </c>
      <c r="AA174" t="str">
        <f t="shared" si="73"/>
        <v>00</v>
      </c>
      <c r="AB174">
        <f t="shared" si="74"/>
        <v>0</v>
      </c>
      <c r="AC174" t="str">
        <f t="shared" si="75"/>
        <v>x</v>
      </c>
      <c r="AD174">
        <f t="shared" si="76"/>
        <v>25</v>
      </c>
      <c r="AE174" t="str">
        <f t="shared" si="77"/>
        <v>x</v>
      </c>
      <c r="AF174">
        <f t="shared" si="78"/>
        <v>28</v>
      </c>
      <c r="AI174" t="str">
        <f t="shared" si="79"/>
        <v>00</v>
      </c>
      <c r="AJ174" t="str">
        <f t="shared" si="80"/>
        <v>00</v>
      </c>
      <c r="AK174">
        <f t="shared" si="81"/>
        <v>25</v>
      </c>
      <c r="AL174">
        <f t="shared" si="82"/>
        <v>27</v>
      </c>
      <c r="AN174" t="str">
        <f t="shared" si="83"/>
        <v>00</v>
      </c>
      <c r="AO174" t="str">
        <f t="shared" si="84"/>
        <v>00</v>
      </c>
      <c r="AP174">
        <f t="shared" si="85"/>
        <v>25</v>
      </c>
      <c r="AQ174">
        <f t="shared" si="86"/>
        <v>28</v>
      </c>
      <c r="AS174" s="15">
        <f t="shared" si="91"/>
        <v>173</v>
      </c>
      <c r="AT174" s="6" t="str">
        <f t="shared" si="87"/>
        <v>00:00:25:27</v>
      </c>
      <c r="AV174" t="str">
        <f t="shared" si="88"/>
        <v>00:00:25:28</v>
      </c>
      <c r="AX174" s="4" t="str">
        <f t="shared" si="89"/>
        <v>1:00</v>
      </c>
      <c r="AY174" t="str">
        <f t="shared" si="90"/>
        <v>Yeah.</v>
      </c>
    </row>
    <row r="175" spans="4:51" ht="16" x14ac:dyDescent="0.2">
      <c r="D175" s="1">
        <v>25</v>
      </c>
      <c r="E175">
        <v>31</v>
      </c>
      <c r="I175" s="1">
        <v>25</v>
      </c>
      <c r="J175">
        <v>33</v>
      </c>
      <c r="L175" s="3">
        <f t="shared" si="62"/>
        <v>2</v>
      </c>
      <c r="M175" s="2" t="s">
        <v>171</v>
      </c>
      <c r="P175" t="str">
        <f t="shared" si="63"/>
        <v>00</v>
      </c>
      <c r="Q175">
        <f t="shared" si="64"/>
        <v>0</v>
      </c>
      <c r="R175" t="str">
        <f t="shared" si="65"/>
        <v>00</v>
      </c>
      <c r="S175">
        <f t="shared" si="66"/>
        <v>0</v>
      </c>
      <c r="T175" t="str">
        <f t="shared" si="67"/>
        <v>x</v>
      </c>
      <c r="U175">
        <f t="shared" si="68"/>
        <v>25</v>
      </c>
      <c r="V175" t="str">
        <f t="shared" si="69"/>
        <v>x</v>
      </c>
      <c r="W175">
        <f t="shared" si="70"/>
        <v>31</v>
      </c>
      <c r="Y175" t="str">
        <f t="shared" si="71"/>
        <v>00</v>
      </c>
      <c r="Z175">
        <f t="shared" si="72"/>
        <v>0</v>
      </c>
      <c r="AA175" t="str">
        <f t="shared" si="73"/>
        <v>00</v>
      </c>
      <c r="AB175">
        <f t="shared" si="74"/>
        <v>0</v>
      </c>
      <c r="AC175" t="str">
        <f t="shared" si="75"/>
        <v>x</v>
      </c>
      <c r="AD175">
        <f t="shared" si="76"/>
        <v>25</v>
      </c>
      <c r="AE175" t="str">
        <f t="shared" si="77"/>
        <v>x</v>
      </c>
      <c r="AF175">
        <f t="shared" si="78"/>
        <v>33</v>
      </c>
      <c r="AI175" t="str">
        <f t="shared" si="79"/>
        <v>00</v>
      </c>
      <c r="AJ175" t="str">
        <f t="shared" si="80"/>
        <v>00</v>
      </c>
      <c r="AK175">
        <f t="shared" si="81"/>
        <v>25</v>
      </c>
      <c r="AL175">
        <f t="shared" si="82"/>
        <v>31</v>
      </c>
      <c r="AN175" t="str">
        <f t="shared" si="83"/>
        <v>00</v>
      </c>
      <c r="AO175" t="str">
        <f t="shared" si="84"/>
        <v>00</v>
      </c>
      <c r="AP175">
        <f t="shared" si="85"/>
        <v>25</v>
      </c>
      <c r="AQ175">
        <f t="shared" si="86"/>
        <v>33</v>
      </c>
      <c r="AS175" s="15">
        <f t="shared" si="91"/>
        <v>174</v>
      </c>
      <c r="AT175" s="6" t="str">
        <f t="shared" si="87"/>
        <v>00:00:25:31</v>
      </c>
      <c r="AV175" t="str">
        <f t="shared" si="88"/>
        <v>00:00:25:33</v>
      </c>
      <c r="AX175" s="4" t="str">
        <f t="shared" si="89"/>
        <v>2:00</v>
      </c>
      <c r="AY175" t="str">
        <f t="shared" si="90"/>
        <v>Are they going to let you go home yet?</v>
      </c>
    </row>
    <row r="176" spans="4:51" ht="16" x14ac:dyDescent="0.2">
      <c r="D176" s="1">
        <v>25</v>
      </c>
      <c r="E176">
        <v>33</v>
      </c>
      <c r="I176" s="1">
        <v>25</v>
      </c>
      <c r="J176">
        <v>35</v>
      </c>
      <c r="L176" s="3">
        <f t="shared" si="62"/>
        <v>2</v>
      </c>
      <c r="M176" s="2" t="s">
        <v>10</v>
      </c>
      <c r="P176" t="str">
        <f t="shared" si="63"/>
        <v>00</v>
      </c>
      <c r="Q176">
        <f t="shared" si="64"/>
        <v>0</v>
      </c>
      <c r="R176" t="str">
        <f t="shared" si="65"/>
        <v>00</v>
      </c>
      <c r="S176">
        <f t="shared" si="66"/>
        <v>0</v>
      </c>
      <c r="T176" t="str">
        <f t="shared" si="67"/>
        <v>x</v>
      </c>
      <c r="U176">
        <f t="shared" si="68"/>
        <v>25</v>
      </c>
      <c r="V176" t="str">
        <f t="shared" si="69"/>
        <v>x</v>
      </c>
      <c r="W176">
        <f t="shared" si="70"/>
        <v>33</v>
      </c>
      <c r="Y176" t="str">
        <f t="shared" si="71"/>
        <v>00</v>
      </c>
      <c r="Z176">
        <f t="shared" si="72"/>
        <v>0</v>
      </c>
      <c r="AA176" t="str">
        <f t="shared" si="73"/>
        <v>00</v>
      </c>
      <c r="AB176">
        <f t="shared" si="74"/>
        <v>0</v>
      </c>
      <c r="AC176" t="str">
        <f t="shared" si="75"/>
        <v>x</v>
      </c>
      <c r="AD176">
        <f t="shared" si="76"/>
        <v>25</v>
      </c>
      <c r="AE176" t="str">
        <f t="shared" si="77"/>
        <v>x</v>
      </c>
      <c r="AF176">
        <f t="shared" si="78"/>
        <v>35</v>
      </c>
      <c r="AI176" t="str">
        <f t="shared" si="79"/>
        <v>00</v>
      </c>
      <c r="AJ176" t="str">
        <f t="shared" si="80"/>
        <v>00</v>
      </c>
      <c r="AK176">
        <f t="shared" si="81"/>
        <v>25</v>
      </c>
      <c r="AL176">
        <f t="shared" si="82"/>
        <v>33</v>
      </c>
      <c r="AN176" t="str">
        <f t="shared" si="83"/>
        <v>00</v>
      </c>
      <c r="AO176" t="str">
        <f t="shared" si="84"/>
        <v>00</v>
      </c>
      <c r="AP176">
        <f t="shared" si="85"/>
        <v>25</v>
      </c>
      <c r="AQ176">
        <f t="shared" si="86"/>
        <v>35</v>
      </c>
      <c r="AS176" s="15">
        <f t="shared" si="91"/>
        <v>175</v>
      </c>
      <c r="AT176" s="6" t="str">
        <f t="shared" si="87"/>
        <v>00:00:25:33</v>
      </c>
      <c r="AV176" t="str">
        <f t="shared" si="88"/>
        <v>00:00:25:35</v>
      </c>
      <c r="AX176" s="4" t="str">
        <f t="shared" si="89"/>
        <v>2:00</v>
      </c>
      <c r="AY176" t="str">
        <f t="shared" si="90"/>
        <v>Yeah.</v>
      </c>
    </row>
    <row r="177" spans="4:51" ht="16" x14ac:dyDescent="0.2">
      <c r="D177" s="1">
        <v>25</v>
      </c>
      <c r="E177">
        <v>36</v>
      </c>
      <c r="I177" s="1">
        <v>25</v>
      </c>
      <c r="J177">
        <v>37</v>
      </c>
      <c r="L177" s="3">
        <f t="shared" si="62"/>
        <v>1</v>
      </c>
      <c r="M177" s="2" t="s">
        <v>172</v>
      </c>
      <c r="P177" t="str">
        <f t="shared" si="63"/>
        <v>00</v>
      </c>
      <c r="Q177">
        <f t="shared" si="64"/>
        <v>0</v>
      </c>
      <c r="R177" t="str">
        <f t="shared" si="65"/>
        <v>00</v>
      </c>
      <c r="S177">
        <f t="shared" si="66"/>
        <v>0</v>
      </c>
      <c r="T177" t="str">
        <f t="shared" si="67"/>
        <v>x</v>
      </c>
      <c r="U177">
        <f t="shared" si="68"/>
        <v>25</v>
      </c>
      <c r="V177" t="str">
        <f t="shared" si="69"/>
        <v>x</v>
      </c>
      <c r="W177">
        <f t="shared" si="70"/>
        <v>36</v>
      </c>
      <c r="Y177" t="str">
        <f t="shared" si="71"/>
        <v>00</v>
      </c>
      <c r="Z177">
        <f t="shared" si="72"/>
        <v>0</v>
      </c>
      <c r="AA177" t="str">
        <f t="shared" si="73"/>
        <v>00</v>
      </c>
      <c r="AB177">
        <f t="shared" si="74"/>
        <v>0</v>
      </c>
      <c r="AC177" t="str">
        <f t="shared" si="75"/>
        <v>x</v>
      </c>
      <c r="AD177">
        <f t="shared" si="76"/>
        <v>25</v>
      </c>
      <c r="AE177" t="str">
        <f t="shared" si="77"/>
        <v>x</v>
      </c>
      <c r="AF177">
        <f t="shared" si="78"/>
        <v>37</v>
      </c>
      <c r="AI177" t="str">
        <f t="shared" si="79"/>
        <v>00</v>
      </c>
      <c r="AJ177" t="str">
        <f t="shared" si="80"/>
        <v>00</v>
      </c>
      <c r="AK177">
        <f t="shared" si="81"/>
        <v>25</v>
      </c>
      <c r="AL177">
        <f t="shared" si="82"/>
        <v>36</v>
      </c>
      <c r="AN177" t="str">
        <f t="shared" si="83"/>
        <v>00</v>
      </c>
      <c r="AO177" t="str">
        <f t="shared" si="84"/>
        <v>00</v>
      </c>
      <c r="AP177">
        <f t="shared" si="85"/>
        <v>25</v>
      </c>
      <c r="AQ177">
        <f t="shared" si="86"/>
        <v>37</v>
      </c>
      <c r="AS177" s="15">
        <f t="shared" si="91"/>
        <v>176</v>
      </c>
      <c r="AT177" s="6" t="str">
        <f t="shared" si="87"/>
        <v>00:00:25:36</v>
      </c>
      <c r="AV177" t="str">
        <f t="shared" si="88"/>
        <v>00:00:25:37</v>
      </c>
      <c r="AX177" s="4" t="str">
        <f t="shared" si="89"/>
        <v>1:00</v>
      </c>
      <c r="AY177" t="str">
        <f t="shared" si="90"/>
        <v>That's good.</v>
      </c>
    </row>
    <row r="178" spans="4:51" ht="16" x14ac:dyDescent="0.2">
      <c r="D178" s="1">
        <v>25</v>
      </c>
      <c r="E178">
        <v>39</v>
      </c>
      <c r="I178" s="1">
        <v>25</v>
      </c>
      <c r="J178">
        <v>41</v>
      </c>
      <c r="L178" s="3">
        <f t="shared" si="62"/>
        <v>2</v>
      </c>
      <c r="M178" s="2" t="s">
        <v>173</v>
      </c>
      <c r="P178" t="str">
        <f t="shared" si="63"/>
        <v>00</v>
      </c>
      <c r="Q178">
        <f t="shared" si="64"/>
        <v>0</v>
      </c>
      <c r="R178" t="str">
        <f t="shared" si="65"/>
        <v>00</v>
      </c>
      <c r="S178">
        <f t="shared" si="66"/>
        <v>0</v>
      </c>
      <c r="T178" t="str">
        <f t="shared" si="67"/>
        <v>x</v>
      </c>
      <c r="U178">
        <f t="shared" si="68"/>
        <v>25</v>
      </c>
      <c r="V178" t="str">
        <f t="shared" si="69"/>
        <v>x</v>
      </c>
      <c r="W178">
        <f t="shared" si="70"/>
        <v>39</v>
      </c>
      <c r="Y178" t="str">
        <f t="shared" si="71"/>
        <v>00</v>
      </c>
      <c r="Z178">
        <f t="shared" si="72"/>
        <v>0</v>
      </c>
      <c r="AA178" t="str">
        <f t="shared" si="73"/>
        <v>00</v>
      </c>
      <c r="AB178">
        <f t="shared" si="74"/>
        <v>0</v>
      </c>
      <c r="AC178" t="str">
        <f t="shared" si="75"/>
        <v>x</v>
      </c>
      <c r="AD178">
        <f t="shared" si="76"/>
        <v>25</v>
      </c>
      <c r="AE178" t="str">
        <f t="shared" si="77"/>
        <v>x</v>
      </c>
      <c r="AF178">
        <f t="shared" si="78"/>
        <v>41</v>
      </c>
      <c r="AI178" t="str">
        <f t="shared" si="79"/>
        <v>00</v>
      </c>
      <c r="AJ178" t="str">
        <f t="shared" si="80"/>
        <v>00</v>
      </c>
      <c r="AK178">
        <f t="shared" si="81"/>
        <v>25</v>
      </c>
      <c r="AL178">
        <f t="shared" si="82"/>
        <v>39</v>
      </c>
      <c r="AN178" t="str">
        <f t="shared" si="83"/>
        <v>00</v>
      </c>
      <c r="AO178" t="str">
        <f t="shared" si="84"/>
        <v>00</v>
      </c>
      <c r="AP178">
        <f t="shared" si="85"/>
        <v>25</v>
      </c>
      <c r="AQ178">
        <f t="shared" si="86"/>
        <v>41</v>
      </c>
      <c r="AS178" s="15">
        <f t="shared" si="91"/>
        <v>177</v>
      </c>
      <c r="AT178" s="6" t="str">
        <f t="shared" si="87"/>
        <v>00:00:25:39</v>
      </c>
      <c r="AV178" t="str">
        <f t="shared" si="88"/>
        <v>00:00:25:41</v>
      </c>
      <c r="AX178" s="4" t="str">
        <f t="shared" si="89"/>
        <v>2:00</v>
      </c>
      <c r="AY178" t="str">
        <f t="shared" si="90"/>
        <v>I need to go to a specialist.</v>
      </c>
    </row>
    <row r="179" spans="4:51" ht="16" x14ac:dyDescent="0.2">
      <c r="D179" s="1">
        <v>25</v>
      </c>
      <c r="E179">
        <v>41</v>
      </c>
      <c r="I179" s="1">
        <v>25</v>
      </c>
      <c r="J179">
        <v>43</v>
      </c>
      <c r="L179" s="3">
        <f t="shared" si="62"/>
        <v>2</v>
      </c>
      <c r="M179" s="2" t="s">
        <v>174</v>
      </c>
      <c r="P179" t="str">
        <f t="shared" si="63"/>
        <v>00</v>
      </c>
      <c r="Q179">
        <f t="shared" si="64"/>
        <v>0</v>
      </c>
      <c r="R179" t="str">
        <f t="shared" si="65"/>
        <v>00</v>
      </c>
      <c r="S179">
        <f t="shared" si="66"/>
        <v>0</v>
      </c>
      <c r="T179" t="str">
        <f t="shared" si="67"/>
        <v>x</v>
      </c>
      <c r="U179">
        <f t="shared" si="68"/>
        <v>25</v>
      </c>
      <c r="V179" t="str">
        <f t="shared" si="69"/>
        <v>x</v>
      </c>
      <c r="W179">
        <f t="shared" si="70"/>
        <v>41</v>
      </c>
      <c r="Y179" t="str">
        <f t="shared" si="71"/>
        <v>00</v>
      </c>
      <c r="Z179">
        <f t="shared" si="72"/>
        <v>0</v>
      </c>
      <c r="AA179" t="str">
        <f t="shared" si="73"/>
        <v>00</v>
      </c>
      <c r="AB179">
        <f t="shared" si="74"/>
        <v>0</v>
      </c>
      <c r="AC179" t="str">
        <f t="shared" si="75"/>
        <v>x</v>
      </c>
      <c r="AD179">
        <f t="shared" si="76"/>
        <v>25</v>
      </c>
      <c r="AE179" t="str">
        <f t="shared" si="77"/>
        <v>x</v>
      </c>
      <c r="AF179">
        <f t="shared" si="78"/>
        <v>43</v>
      </c>
      <c r="AI179" t="str">
        <f t="shared" si="79"/>
        <v>00</v>
      </c>
      <c r="AJ179" t="str">
        <f t="shared" si="80"/>
        <v>00</v>
      </c>
      <c r="AK179">
        <f t="shared" si="81"/>
        <v>25</v>
      </c>
      <c r="AL179">
        <f t="shared" si="82"/>
        <v>41</v>
      </c>
      <c r="AN179" t="str">
        <f t="shared" si="83"/>
        <v>00</v>
      </c>
      <c r="AO179" t="str">
        <f t="shared" si="84"/>
        <v>00</v>
      </c>
      <c r="AP179">
        <f t="shared" si="85"/>
        <v>25</v>
      </c>
      <c r="AQ179">
        <f t="shared" si="86"/>
        <v>43</v>
      </c>
      <c r="AS179" s="15">
        <f t="shared" si="91"/>
        <v>178</v>
      </c>
      <c r="AT179" s="6" t="str">
        <f t="shared" si="87"/>
        <v>00:00:25:41</v>
      </c>
      <c r="AV179" t="str">
        <f t="shared" si="88"/>
        <v>00:00:25:43</v>
      </c>
      <c r="AX179" s="4" t="str">
        <f t="shared" si="89"/>
        <v>2:00</v>
      </c>
      <c r="AY179" t="str">
        <f t="shared" si="90"/>
        <v>Yeah, you told me that</v>
      </c>
    </row>
    <row r="180" spans="4:51" ht="16" x14ac:dyDescent="0.2">
      <c r="D180" s="1">
        <v>25</v>
      </c>
      <c r="E180">
        <v>45</v>
      </c>
      <c r="I180" s="1">
        <v>25</v>
      </c>
      <c r="J180">
        <v>46</v>
      </c>
      <c r="L180" s="3">
        <f t="shared" si="62"/>
        <v>1</v>
      </c>
      <c r="M180" s="7" t="s">
        <v>175</v>
      </c>
      <c r="P180" t="str">
        <f t="shared" si="63"/>
        <v>00</v>
      </c>
      <c r="Q180">
        <f t="shared" si="64"/>
        <v>0</v>
      </c>
      <c r="R180" t="str">
        <f t="shared" si="65"/>
        <v>00</v>
      </c>
      <c r="S180">
        <f t="shared" si="66"/>
        <v>0</v>
      </c>
      <c r="T180" t="str">
        <f t="shared" si="67"/>
        <v>x</v>
      </c>
      <c r="U180">
        <f t="shared" si="68"/>
        <v>25</v>
      </c>
      <c r="V180" t="str">
        <f t="shared" si="69"/>
        <v>x</v>
      </c>
      <c r="W180">
        <f t="shared" si="70"/>
        <v>45</v>
      </c>
      <c r="Y180" t="str">
        <f t="shared" si="71"/>
        <v>00</v>
      </c>
      <c r="Z180">
        <f t="shared" si="72"/>
        <v>0</v>
      </c>
      <c r="AA180" t="str">
        <f t="shared" si="73"/>
        <v>00</v>
      </c>
      <c r="AB180">
        <f t="shared" si="74"/>
        <v>0</v>
      </c>
      <c r="AC180" t="str">
        <f t="shared" si="75"/>
        <v>x</v>
      </c>
      <c r="AD180">
        <f t="shared" si="76"/>
        <v>25</v>
      </c>
      <c r="AE180" t="str">
        <f t="shared" si="77"/>
        <v>x</v>
      </c>
      <c r="AF180">
        <f t="shared" si="78"/>
        <v>46</v>
      </c>
      <c r="AI180" t="str">
        <f t="shared" si="79"/>
        <v>00</v>
      </c>
      <c r="AJ180" t="str">
        <f t="shared" si="80"/>
        <v>00</v>
      </c>
      <c r="AK180">
        <f t="shared" si="81"/>
        <v>25</v>
      </c>
      <c r="AL180">
        <f t="shared" si="82"/>
        <v>45</v>
      </c>
      <c r="AN180" t="str">
        <f t="shared" si="83"/>
        <v>00</v>
      </c>
      <c r="AO180" t="str">
        <f t="shared" si="84"/>
        <v>00</v>
      </c>
      <c r="AP180">
        <f t="shared" si="85"/>
        <v>25</v>
      </c>
      <c r="AQ180">
        <f t="shared" si="86"/>
        <v>46</v>
      </c>
      <c r="AS180" s="15">
        <f t="shared" si="91"/>
        <v>179</v>
      </c>
      <c r="AT180" s="6" t="str">
        <f t="shared" si="87"/>
        <v>00:00:25:45</v>
      </c>
      <c r="AV180" t="str">
        <f t="shared" si="88"/>
        <v>00:00:25:46</v>
      </c>
      <c r="AX180" s="4" t="str">
        <f t="shared" si="89"/>
        <v>1:00</v>
      </c>
      <c r="AY180" t="str">
        <f t="shared" si="90"/>
        <v>Oh yeah.</v>
      </c>
    </row>
    <row r="181" spans="4:51" ht="16" x14ac:dyDescent="0.2">
      <c r="D181" s="1">
        <v>25</v>
      </c>
      <c r="E181">
        <v>48</v>
      </c>
      <c r="I181" s="1">
        <v>25</v>
      </c>
      <c r="J181">
        <v>49</v>
      </c>
      <c r="L181" s="3">
        <f t="shared" si="62"/>
        <v>1</v>
      </c>
      <c r="M181" s="7" t="s">
        <v>57</v>
      </c>
      <c r="P181" t="str">
        <f t="shared" si="63"/>
        <v>00</v>
      </c>
      <c r="Q181">
        <f t="shared" si="64"/>
        <v>0</v>
      </c>
      <c r="R181" t="str">
        <f t="shared" si="65"/>
        <v>00</v>
      </c>
      <c r="S181">
        <f t="shared" si="66"/>
        <v>0</v>
      </c>
      <c r="T181" t="str">
        <f t="shared" si="67"/>
        <v>x</v>
      </c>
      <c r="U181">
        <f t="shared" si="68"/>
        <v>25</v>
      </c>
      <c r="V181" t="str">
        <f t="shared" si="69"/>
        <v>x</v>
      </c>
      <c r="W181">
        <f t="shared" si="70"/>
        <v>48</v>
      </c>
      <c r="Y181" t="str">
        <f t="shared" si="71"/>
        <v>00</v>
      </c>
      <c r="Z181">
        <f t="shared" si="72"/>
        <v>0</v>
      </c>
      <c r="AA181" t="str">
        <f t="shared" si="73"/>
        <v>00</v>
      </c>
      <c r="AB181">
        <f t="shared" si="74"/>
        <v>0</v>
      </c>
      <c r="AC181" t="str">
        <f t="shared" si="75"/>
        <v>x</v>
      </c>
      <c r="AD181">
        <f t="shared" si="76"/>
        <v>25</v>
      </c>
      <c r="AE181" t="str">
        <f t="shared" si="77"/>
        <v>x</v>
      </c>
      <c r="AF181">
        <f t="shared" si="78"/>
        <v>49</v>
      </c>
      <c r="AI181" t="str">
        <f t="shared" si="79"/>
        <v>00</v>
      </c>
      <c r="AJ181" t="str">
        <f t="shared" si="80"/>
        <v>00</v>
      </c>
      <c r="AK181">
        <f t="shared" si="81"/>
        <v>25</v>
      </c>
      <c r="AL181">
        <f t="shared" si="82"/>
        <v>48</v>
      </c>
      <c r="AN181" t="str">
        <f t="shared" si="83"/>
        <v>00</v>
      </c>
      <c r="AO181" t="str">
        <f t="shared" si="84"/>
        <v>00</v>
      </c>
      <c r="AP181">
        <f t="shared" si="85"/>
        <v>25</v>
      </c>
      <c r="AQ181">
        <f t="shared" si="86"/>
        <v>49</v>
      </c>
      <c r="AS181" s="15">
        <f t="shared" si="91"/>
        <v>180</v>
      </c>
      <c r="AT181" s="6" t="str">
        <f t="shared" si="87"/>
        <v>00:00:25:48</v>
      </c>
      <c r="AV181" t="str">
        <f t="shared" si="88"/>
        <v>00:00:25:49</v>
      </c>
      <c r="AX181" s="4" t="str">
        <f t="shared" si="89"/>
        <v>1:00</v>
      </c>
      <c r="AY181" t="str">
        <f t="shared" si="90"/>
        <v>Hey.</v>
      </c>
    </row>
    <row r="182" spans="4:51" ht="16" x14ac:dyDescent="0.2">
      <c r="D182" s="1">
        <v>25</v>
      </c>
      <c r="E182">
        <v>53</v>
      </c>
      <c r="I182" s="1">
        <v>25</v>
      </c>
      <c r="J182">
        <v>55</v>
      </c>
      <c r="L182" s="3">
        <f t="shared" si="62"/>
        <v>2</v>
      </c>
      <c r="M182" s="7" t="s">
        <v>176</v>
      </c>
      <c r="P182" t="str">
        <f t="shared" si="63"/>
        <v>00</v>
      </c>
      <c r="Q182">
        <f t="shared" si="64"/>
        <v>0</v>
      </c>
      <c r="R182" t="str">
        <f t="shared" si="65"/>
        <v>00</v>
      </c>
      <c r="S182">
        <f t="shared" si="66"/>
        <v>0</v>
      </c>
      <c r="T182" t="str">
        <f t="shared" si="67"/>
        <v>x</v>
      </c>
      <c r="U182">
        <f t="shared" si="68"/>
        <v>25</v>
      </c>
      <c r="V182" t="str">
        <f t="shared" si="69"/>
        <v>x</v>
      </c>
      <c r="W182">
        <f t="shared" si="70"/>
        <v>53</v>
      </c>
      <c r="Y182" t="str">
        <f t="shared" si="71"/>
        <v>00</v>
      </c>
      <c r="Z182">
        <f t="shared" si="72"/>
        <v>0</v>
      </c>
      <c r="AA182" t="str">
        <f t="shared" si="73"/>
        <v>00</v>
      </c>
      <c r="AB182">
        <f t="shared" si="74"/>
        <v>0</v>
      </c>
      <c r="AC182" t="str">
        <f t="shared" si="75"/>
        <v>x</v>
      </c>
      <c r="AD182">
        <f t="shared" si="76"/>
        <v>25</v>
      </c>
      <c r="AE182" t="str">
        <f t="shared" si="77"/>
        <v>x</v>
      </c>
      <c r="AF182">
        <f t="shared" si="78"/>
        <v>55</v>
      </c>
      <c r="AI182" t="str">
        <f t="shared" si="79"/>
        <v>00</v>
      </c>
      <c r="AJ182" t="str">
        <f t="shared" si="80"/>
        <v>00</v>
      </c>
      <c r="AK182">
        <f t="shared" si="81"/>
        <v>25</v>
      </c>
      <c r="AL182">
        <f t="shared" si="82"/>
        <v>53</v>
      </c>
      <c r="AN182" t="str">
        <f t="shared" si="83"/>
        <v>00</v>
      </c>
      <c r="AO182" t="str">
        <f t="shared" si="84"/>
        <v>00</v>
      </c>
      <c r="AP182">
        <f t="shared" si="85"/>
        <v>25</v>
      </c>
      <c r="AQ182">
        <f t="shared" si="86"/>
        <v>55</v>
      </c>
      <c r="AS182" s="15">
        <f t="shared" si="91"/>
        <v>181</v>
      </c>
      <c r="AT182" s="6" t="str">
        <f t="shared" si="87"/>
        <v>00:00:25:53</v>
      </c>
      <c r="AV182" t="str">
        <f t="shared" si="88"/>
        <v>00:00:25:55</v>
      </c>
      <c r="AX182" s="4" t="str">
        <f t="shared" si="89"/>
        <v>2:00</v>
      </c>
      <c r="AY182" t="str">
        <f t="shared" si="90"/>
        <v>This is a good idea.</v>
      </c>
    </row>
    <row r="183" spans="4:51" ht="16" x14ac:dyDescent="0.2">
      <c r="D183" s="1">
        <v>25</v>
      </c>
      <c r="E183">
        <v>59</v>
      </c>
      <c r="I183" s="1">
        <v>26</v>
      </c>
      <c r="J183">
        <v>3</v>
      </c>
      <c r="L183" s="3">
        <v>4</v>
      </c>
      <c r="M183" s="7" t="s">
        <v>177</v>
      </c>
      <c r="P183" t="str">
        <f t="shared" si="63"/>
        <v>00</v>
      </c>
      <c r="Q183">
        <f t="shared" si="64"/>
        <v>0</v>
      </c>
      <c r="R183" t="str">
        <f t="shared" si="65"/>
        <v>00</v>
      </c>
      <c r="S183">
        <f t="shared" si="66"/>
        <v>0</v>
      </c>
      <c r="T183" t="str">
        <f t="shared" si="67"/>
        <v>x</v>
      </c>
      <c r="U183">
        <f t="shared" si="68"/>
        <v>25</v>
      </c>
      <c r="V183" t="str">
        <f t="shared" si="69"/>
        <v>x</v>
      </c>
      <c r="W183">
        <f t="shared" si="70"/>
        <v>59</v>
      </c>
      <c r="Y183" t="str">
        <f t="shared" si="71"/>
        <v>00</v>
      </c>
      <c r="Z183">
        <f t="shared" si="72"/>
        <v>0</v>
      </c>
      <c r="AA183" t="str">
        <f t="shared" si="73"/>
        <v>00</v>
      </c>
      <c r="AB183">
        <f t="shared" si="74"/>
        <v>0</v>
      </c>
      <c r="AC183" t="str">
        <f t="shared" si="75"/>
        <v>x</v>
      </c>
      <c r="AD183">
        <f t="shared" si="76"/>
        <v>26</v>
      </c>
      <c r="AE183" t="str">
        <f t="shared" si="77"/>
        <v>x</v>
      </c>
      <c r="AF183" t="str">
        <f t="shared" si="78"/>
        <v>03</v>
      </c>
      <c r="AI183" t="str">
        <f t="shared" si="79"/>
        <v>00</v>
      </c>
      <c r="AJ183" t="str">
        <f t="shared" si="80"/>
        <v>00</v>
      </c>
      <c r="AK183">
        <f t="shared" si="81"/>
        <v>25</v>
      </c>
      <c r="AL183">
        <f t="shared" si="82"/>
        <v>59</v>
      </c>
      <c r="AN183" t="str">
        <f t="shared" si="83"/>
        <v>00</v>
      </c>
      <c r="AO183" t="str">
        <f t="shared" si="84"/>
        <v>00</v>
      </c>
      <c r="AP183">
        <f t="shared" si="85"/>
        <v>26</v>
      </c>
      <c r="AQ183" t="str">
        <f t="shared" si="86"/>
        <v>03</v>
      </c>
      <c r="AS183" s="15">
        <f t="shared" si="91"/>
        <v>182</v>
      </c>
      <c r="AT183" s="6" t="str">
        <f t="shared" si="87"/>
        <v>00:00:25:59</v>
      </c>
      <c r="AV183" t="str">
        <f t="shared" si="88"/>
        <v>00:00:26:03</v>
      </c>
      <c r="AX183" s="4" t="str">
        <f t="shared" si="89"/>
        <v>4:00</v>
      </c>
      <c r="AY183" t="str">
        <f t="shared" si="90"/>
        <v>No. Haha, no!</v>
      </c>
    </row>
    <row r="184" spans="4:51" ht="16" x14ac:dyDescent="0.2">
      <c r="D184" s="1">
        <v>26</v>
      </c>
      <c r="E184">
        <v>11</v>
      </c>
      <c r="I184" s="1">
        <v>26</v>
      </c>
      <c r="J184">
        <v>15</v>
      </c>
      <c r="L184" s="3">
        <f t="shared" si="62"/>
        <v>4</v>
      </c>
      <c r="M184" s="7" t="s">
        <v>178</v>
      </c>
      <c r="P184" t="str">
        <f t="shared" si="63"/>
        <v>00</v>
      </c>
      <c r="Q184">
        <f t="shared" si="64"/>
        <v>0</v>
      </c>
      <c r="R184" t="str">
        <f t="shared" si="65"/>
        <v>00</v>
      </c>
      <c r="S184">
        <f t="shared" si="66"/>
        <v>0</v>
      </c>
      <c r="T184" t="str">
        <f t="shared" si="67"/>
        <v>x</v>
      </c>
      <c r="U184">
        <f t="shared" si="68"/>
        <v>26</v>
      </c>
      <c r="V184" t="str">
        <f t="shared" si="69"/>
        <v>x</v>
      </c>
      <c r="W184">
        <f t="shared" si="70"/>
        <v>11</v>
      </c>
      <c r="Y184" t="str">
        <f t="shared" si="71"/>
        <v>00</v>
      </c>
      <c r="Z184">
        <f t="shared" si="72"/>
        <v>0</v>
      </c>
      <c r="AA184" t="str">
        <f t="shared" si="73"/>
        <v>00</v>
      </c>
      <c r="AB184">
        <f t="shared" si="74"/>
        <v>0</v>
      </c>
      <c r="AC184" t="str">
        <f t="shared" si="75"/>
        <v>x</v>
      </c>
      <c r="AD184">
        <f t="shared" si="76"/>
        <v>26</v>
      </c>
      <c r="AE184" t="str">
        <f t="shared" si="77"/>
        <v>x</v>
      </c>
      <c r="AF184">
        <f t="shared" si="78"/>
        <v>15</v>
      </c>
      <c r="AI184" t="str">
        <f t="shared" si="79"/>
        <v>00</v>
      </c>
      <c r="AJ184" t="str">
        <f t="shared" si="80"/>
        <v>00</v>
      </c>
      <c r="AK184">
        <f t="shared" si="81"/>
        <v>26</v>
      </c>
      <c r="AL184">
        <f t="shared" si="82"/>
        <v>11</v>
      </c>
      <c r="AN184" t="str">
        <f t="shared" si="83"/>
        <v>00</v>
      </c>
      <c r="AO184" t="str">
        <f t="shared" si="84"/>
        <v>00</v>
      </c>
      <c r="AP184">
        <f t="shared" si="85"/>
        <v>26</v>
      </c>
      <c r="AQ184">
        <f t="shared" si="86"/>
        <v>15</v>
      </c>
      <c r="AS184" s="15">
        <f t="shared" si="91"/>
        <v>183</v>
      </c>
      <c r="AT184" s="6" t="str">
        <f t="shared" si="87"/>
        <v>00:00:26:11</v>
      </c>
      <c r="AV184" t="str">
        <f t="shared" si="88"/>
        <v>00:00:26:15</v>
      </c>
      <c r="AX184" s="4" t="str">
        <f t="shared" si="89"/>
        <v>4:00</v>
      </c>
      <c r="AY184" t="str">
        <f t="shared" si="90"/>
        <v>I know. I know, but we have to!</v>
      </c>
    </row>
    <row r="185" spans="4:51" ht="16" x14ac:dyDescent="0.2">
      <c r="D185" s="1">
        <v>26</v>
      </c>
      <c r="E185">
        <v>18</v>
      </c>
      <c r="I185" s="1">
        <v>26</v>
      </c>
      <c r="J185">
        <v>21</v>
      </c>
      <c r="L185" s="3">
        <f t="shared" si="62"/>
        <v>3</v>
      </c>
      <c r="M185" s="7" t="s">
        <v>179</v>
      </c>
      <c r="P185" t="str">
        <f t="shared" si="63"/>
        <v>00</v>
      </c>
      <c r="Q185">
        <f t="shared" si="64"/>
        <v>0</v>
      </c>
      <c r="R185" t="str">
        <f t="shared" si="65"/>
        <v>00</v>
      </c>
      <c r="S185">
        <f t="shared" si="66"/>
        <v>0</v>
      </c>
      <c r="T185" t="str">
        <f t="shared" si="67"/>
        <v>x</v>
      </c>
      <c r="U185">
        <f t="shared" si="68"/>
        <v>26</v>
      </c>
      <c r="V185" t="str">
        <f t="shared" si="69"/>
        <v>x</v>
      </c>
      <c r="W185">
        <f t="shared" si="70"/>
        <v>18</v>
      </c>
      <c r="Y185" t="str">
        <f t="shared" si="71"/>
        <v>00</v>
      </c>
      <c r="Z185">
        <f t="shared" si="72"/>
        <v>0</v>
      </c>
      <c r="AA185" t="str">
        <f t="shared" si="73"/>
        <v>00</v>
      </c>
      <c r="AB185">
        <f t="shared" si="74"/>
        <v>0</v>
      </c>
      <c r="AC185" t="str">
        <f t="shared" si="75"/>
        <v>x</v>
      </c>
      <c r="AD185">
        <f t="shared" si="76"/>
        <v>26</v>
      </c>
      <c r="AE185" t="str">
        <f t="shared" si="77"/>
        <v>x</v>
      </c>
      <c r="AF185">
        <f t="shared" si="78"/>
        <v>21</v>
      </c>
      <c r="AI185" t="str">
        <f t="shared" si="79"/>
        <v>00</v>
      </c>
      <c r="AJ185" t="str">
        <f t="shared" si="80"/>
        <v>00</v>
      </c>
      <c r="AK185">
        <f t="shared" si="81"/>
        <v>26</v>
      </c>
      <c r="AL185">
        <f t="shared" si="82"/>
        <v>18</v>
      </c>
      <c r="AN185" t="str">
        <f t="shared" si="83"/>
        <v>00</v>
      </c>
      <c r="AO185" t="str">
        <f t="shared" si="84"/>
        <v>00</v>
      </c>
      <c r="AP185">
        <f t="shared" si="85"/>
        <v>26</v>
      </c>
      <c r="AQ185">
        <f t="shared" si="86"/>
        <v>21</v>
      </c>
      <c r="AS185" s="15">
        <f t="shared" si="91"/>
        <v>184</v>
      </c>
      <c r="AT185" s="6" t="str">
        <f t="shared" si="87"/>
        <v>00:00:26:18</v>
      </c>
      <c r="AV185" t="str">
        <f t="shared" si="88"/>
        <v>00:00:26:21</v>
      </c>
      <c r="AX185" s="4" t="str">
        <f t="shared" si="89"/>
        <v>3:00</v>
      </c>
      <c r="AY185" t="str">
        <f t="shared" si="90"/>
        <v>I know. But it's good, though.</v>
      </c>
    </row>
    <row r="186" spans="4:51" ht="16" x14ac:dyDescent="0.2">
      <c r="D186" s="1">
        <v>26</v>
      </c>
      <c r="E186">
        <v>21</v>
      </c>
      <c r="I186" s="1">
        <v>26</v>
      </c>
      <c r="J186">
        <v>24</v>
      </c>
      <c r="L186" s="3">
        <f t="shared" si="62"/>
        <v>3</v>
      </c>
      <c r="M186" s="7" t="s">
        <v>180</v>
      </c>
      <c r="P186" t="str">
        <f t="shared" si="63"/>
        <v>00</v>
      </c>
      <c r="Q186">
        <f t="shared" si="64"/>
        <v>0</v>
      </c>
      <c r="R186" t="str">
        <f t="shared" si="65"/>
        <v>00</v>
      </c>
      <c r="S186">
        <f t="shared" si="66"/>
        <v>0</v>
      </c>
      <c r="T186" t="str">
        <f t="shared" si="67"/>
        <v>x</v>
      </c>
      <c r="U186">
        <f t="shared" si="68"/>
        <v>26</v>
      </c>
      <c r="V186" t="str">
        <f t="shared" si="69"/>
        <v>x</v>
      </c>
      <c r="W186">
        <f t="shared" si="70"/>
        <v>21</v>
      </c>
      <c r="Y186" t="str">
        <f t="shared" si="71"/>
        <v>00</v>
      </c>
      <c r="Z186">
        <f t="shared" si="72"/>
        <v>0</v>
      </c>
      <c r="AA186" t="str">
        <f t="shared" si="73"/>
        <v>00</v>
      </c>
      <c r="AB186">
        <f t="shared" si="74"/>
        <v>0</v>
      </c>
      <c r="AC186" t="str">
        <f t="shared" si="75"/>
        <v>x</v>
      </c>
      <c r="AD186">
        <f t="shared" si="76"/>
        <v>26</v>
      </c>
      <c r="AE186" t="str">
        <f t="shared" si="77"/>
        <v>x</v>
      </c>
      <c r="AF186">
        <f t="shared" si="78"/>
        <v>24</v>
      </c>
      <c r="AI186" t="str">
        <f t="shared" si="79"/>
        <v>00</v>
      </c>
      <c r="AJ186" t="str">
        <f t="shared" si="80"/>
        <v>00</v>
      </c>
      <c r="AK186">
        <f t="shared" si="81"/>
        <v>26</v>
      </c>
      <c r="AL186">
        <f t="shared" si="82"/>
        <v>21</v>
      </c>
      <c r="AN186" t="str">
        <f t="shared" si="83"/>
        <v>00</v>
      </c>
      <c r="AO186" t="str">
        <f t="shared" si="84"/>
        <v>00</v>
      </c>
      <c r="AP186">
        <f t="shared" si="85"/>
        <v>26</v>
      </c>
      <c r="AQ186">
        <f t="shared" si="86"/>
        <v>24</v>
      </c>
      <c r="AS186" s="15">
        <f t="shared" si="91"/>
        <v>185</v>
      </c>
      <c r="AT186" s="6" t="str">
        <f t="shared" si="87"/>
        <v>00:00:26:21</v>
      </c>
      <c r="AV186" t="str">
        <f t="shared" si="88"/>
        <v>00:00:26:24</v>
      </c>
      <c r="AX186" s="4" t="str">
        <f t="shared" si="89"/>
        <v>3:00</v>
      </c>
      <c r="AY186" t="str">
        <f t="shared" si="90"/>
        <v>Argh, I wasn't even - Maya, no!</v>
      </c>
    </row>
    <row r="187" spans="4:51" ht="16" x14ac:dyDescent="0.2">
      <c r="D187" s="1">
        <v>26</v>
      </c>
      <c r="E187">
        <v>24</v>
      </c>
      <c r="I187" s="1">
        <v>26</v>
      </c>
      <c r="J187">
        <v>26</v>
      </c>
      <c r="L187" s="3">
        <f t="shared" si="62"/>
        <v>2</v>
      </c>
      <c r="M187" s="7" t="s">
        <v>181</v>
      </c>
      <c r="P187" t="str">
        <f t="shared" si="63"/>
        <v>00</v>
      </c>
      <c r="Q187">
        <f t="shared" si="64"/>
        <v>0</v>
      </c>
      <c r="R187" t="str">
        <f t="shared" si="65"/>
        <v>00</v>
      </c>
      <c r="S187">
        <f t="shared" si="66"/>
        <v>0</v>
      </c>
      <c r="T187" t="str">
        <f t="shared" si="67"/>
        <v>x</v>
      </c>
      <c r="U187">
        <f t="shared" si="68"/>
        <v>26</v>
      </c>
      <c r="V187" t="str">
        <f t="shared" si="69"/>
        <v>x</v>
      </c>
      <c r="W187">
        <f t="shared" si="70"/>
        <v>24</v>
      </c>
      <c r="Y187" t="str">
        <f t="shared" si="71"/>
        <v>00</v>
      </c>
      <c r="Z187">
        <f t="shared" si="72"/>
        <v>0</v>
      </c>
      <c r="AA187" t="str">
        <f t="shared" si="73"/>
        <v>00</v>
      </c>
      <c r="AB187">
        <f t="shared" si="74"/>
        <v>0</v>
      </c>
      <c r="AC187" t="str">
        <f t="shared" si="75"/>
        <v>x</v>
      </c>
      <c r="AD187">
        <f t="shared" si="76"/>
        <v>26</v>
      </c>
      <c r="AE187" t="str">
        <f t="shared" si="77"/>
        <v>x</v>
      </c>
      <c r="AF187">
        <f t="shared" si="78"/>
        <v>26</v>
      </c>
      <c r="AI187" t="str">
        <f t="shared" si="79"/>
        <v>00</v>
      </c>
      <c r="AJ187" t="str">
        <f t="shared" si="80"/>
        <v>00</v>
      </c>
      <c r="AK187">
        <f t="shared" si="81"/>
        <v>26</v>
      </c>
      <c r="AL187">
        <f t="shared" si="82"/>
        <v>24</v>
      </c>
      <c r="AN187" t="str">
        <f t="shared" si="83"/>
        <v>00</v>
      </c>
      <c r="AO187" t="str">
        <f t="shared" si="84"/>
        <v>00</v>
      </c>
      <c r="AP187">
        <f t="shared" si="85"/>
        <v>26</v>
      </c>
      <c r="AQ187">
        <f t="shared" si="86"/>
        <v>26</v>
      </c>
      <c r="AS187" s="15">
        <f t="shared" si="91"/>
        <v>186</v>
      </c>
      <c r="AT187" s="6" t="str">
        <f t="shared" si="87"/>
        <v>00:00:26:24</v>
      </c>
      <c r="AV187" t="str">
        <f t="shared" si="88"/>
        <v>00:00:26:26</v>
      </c>
      <c r="AX187" s="4" t="str">
        <f t="shared" si="89"/>
        <v>2:00</v>
      </c>
      <c r="AY187" t="str">
        <f t="shared" si="90"/>
        <v>I wasn't even ready.</v>
      </c>
    </row>
    <row r="188" spans="4:51" ht="16" x14ac:dyDescent="0.2">
      <c r="D188" s="1">
        <v>26</v>
      </c>
      <c r="E188">
        <v>26</v>
      </c>
      <c r="I188" s="1">
        <v>26</v>
      </c>
      <c r="J188">
        <v>28</v>
      </c>
      <c r="L188" s="3">
        <f t="shared" si="62"/>
        <v>2</v>
      </c>
      <c r="M188" s="7" t="s">
        <v>182</v>
      </c>
      <c r="P188" t="str">
        <f t="shared" si="63"/>
        <v>00</v>
      </c>
      <c r="Q188">
        <f t="shared" si="64"/>
        <v>0</v>
      </c>
      <c r="R188" t="str">
        <f t="shared" si="65"/>
        <v>00</v>
      </c>
      <c r="S188">
        <f t="shared" si="66"/>
        <v>0</v>
      </c>
      <c r="T188" t="str">
        <f t="shared" si="67"/>
        <v>x</v>
      </c>
      <c r="U188">
        <f t="shared" si="68"/>
        <v>26</v>
      </c>
      <c r="V188" t="str">
        <f t="shared" si="69"/>
        <v>x</v>
      </c>
      <c r="W188">
        <f t="shared" si="70"/>
        <v>26</v>
      </c>
      <c r="Y188" t="str">
        <f t="shared" si="71"/>
        <v>00</v>
      </c>
      <c r="Z188">
        <f t="shared" si="72"/>
        <v>0</v>
      </c>
      <c r="AA188" t="str">
        <f t="shared" si="73"/>
        <v>00</v>
      </c>
      <c r="AB188">
        <f t="shared" si="74"/>
        <v>0</v>
      </c>
      <c r="AC188" t="str">
        <f t="shared" si="75"/>
        <v>x</v>
      </c>
      <c r="AD188">
        <f t="shared" si="76"/>
        <v>26</v>
      </c>
      <c r="AE188" t="str">
        <f t="shared" si="77"/>
        <v>x</v>
      </c>
      <c r="AF188">
        <f t="shared" si="78"/>
        <v>28</v>
      </c>
      <c r="AI188" t="str">
        <f t="shared" si="79"/>
        <v>00</v>
      </c>
      <c r="AJ188" t="str">
        <f t="shared" si="80"/>
        <v>00</v>
      </c>
      <c r="AK188">
        <f t="shared" si="81"/>
        <v>26</v>
      </c>
      <c r="AL188">
        <f t="shared" si="82"/>
        <v>26</v>
      </c>
      <c r="AN188" t="str">
        <f t="shared" si="83"/>
        <v>00</v>
      </c>
      <c r="AO188" t="str">
        <f t="shared" si="84"/>
        <v>00</v>
      </c>
      <c r="AP188">
        <f t="shared" si="85"/>
        <v>26</v>
      </c>
      <c r="AQ188">
        <f t="shared" si="86"/>
        <v>28</v>
      </c>
      <c r="AS188" s="15">
        <f t="shared" si="91"/>
        <v>187</v>
      </c>
      <c r="AT188" s="6" t="str">
        <f t="shared" si="87"/>
        <v>00:00:26:26</v>
      </c>
      <c r="AV188" t="str">
        <f t="shared" si="88"/>
        <v>00:00:26:28</v>
      </c>
      <c r="AX188" s="4" t="str">
        <f t="shared" si="89"/>
        <v>2:00</v>
      </c>
      <c r="AY188" t="str">
        <f t="shared" si="90"/>
        <v>Here we go.</v>
      </c>
    </row>
    <row r="189" spans="4:51" ht="16" x14ac:dyDescent="0.2">
      <c r="D189" s="1">
        <v>26</v>
      </c>
      <c r="E189">
        <v>32</v>
      </c>
      <c r="I189" s="1">
        <v>26</v>
      </c>
      <c r="J189">
        <v>34</v>
      </c>
      <c r="L189" s="3">
        <f t="shared" si="62"/>
        <v>2</v>
      </c>
      <c r="M189" s="7" t="s">
        <v>183</v>
      </c>
      <c r="P189" t="str">
        <f t="shared" si="63"/>
        <v>00</v>
      </c>
      <c r="Q189">
        <f t="shared" si="64"/>
        <v>0</v>
      </c>
      <c r="R189" t="str">
        <f t="shared" si="65"/>
        <v>00</v>
      </c>
      <c r="S189">
        <f t="shared" si="66"/>
        <v>0</v>
      </c>
      <c r="T189" t="str">
        <f t="shared" si="67"/>
        <v>x</v>
      </c>
      <c r="U189">
        <f t="shared" si="68"/>
        <v>26</v>
      </c>
      <c r="V189" t="str">
        <f t="shared" si="69"/>
        <v>x</v>
      </c>
      <c r="W189">
        <f t="shared" si="70"/>
        <v>32</v>
      </c>
      <c r="Y189" t="str">
        <f t="shared" si="71"/>
        <v>00</v>
      </c>
      <c r="Z189">
        <f t="shared" si="72"/>
        <v>0</v>
      </c>
      <c r="AA189" t="str">
        <f t="shared" si="73"/>
        <v>00</v>
      </c>
      <c r="AB189">
        <f t="shared" si="74"/>
        <v>0</v>
      </c>
      <c r="AC189" t="str">
        <f t="shared" si="75"/>
        <v>x</v>
      </c>
      <c r="AD189">
        <f t="shared" si="76"/>
        <v>26</v>
      </c>
      <c r="AE189" t="str">
        <f t="shared" si="77"/>
        <v>x</v>
      </c>
      <c r="AF189">
        <f t="shared" si="78"/>
        <v>34</v>
      </c>
      <c r="AI189" t="str">
        <f t="shared" si="79"/>
        <v>00</v>
      </c>
      <c r="AJ189" t="str">
        <f t="shared" si="80"/>
        <v>00</v>
      </c>
      <c r="AK189">
        <f t="shared" si="81"/>
        <v>26</v>
      </c>
      <c r="AL189">
        <f t="shared" si="82"/>
        <v>32</v>
      </c>
      <c r="AN189" t="str">
        <f t="shared" si="83"/>
        <v>00</v>
      </c>
      <c r="AO189" t="str">
        <f t="shared" si="84"/>
        <v>00</v>
      </c>
      <c r="AP189">
        <f t="shared" si="85"/>
        <v>26</v>
      </c>
      <c r="AQ189">
        <f t="shared" si="86"/>
        <v>34</v>
      </c>
      <c r="AS189" s="15">
        <f t="shared" si="91"/>
        <v>188</v>
      </c>
      <c r="AT189" s="6" t="str">
        <f t="shared" si="87"/>
        <v>00:00:26:32</v>
      </c>
      <c r="AV189" t="str">
        <f t="shared" si="88"/>
        <v>00:00:26:34</v>
      </c>
      <c r="AX189" s="4" t="str">
        <f t="shared" si="89"/>
        <v>2:00</v>
      </c>
      <c r="AY189" t="str">
        <f t="shared" si="90"/>
        <v>Let me see.</v>
      </c>
    </row>
    <row r="190" spans="4:51" ht="16" x14ac:dyDescent="0.2">
      <c r="D190" s="1">
        <v>26</v>
      </c>
      <c r="E190">
        <v>37</v>
      </c>
      <c r="I190" s="1">
        <v>26</v>
      </c>
      <c r="J190">
        <v>42</v>
      </c>
      <c r="L190" s="3">
        <f t="shared" si="62"/>
        <v>5</v>
      </c>
      <c r="M190" s="7" t="s">
        <v>184</v>
      </c>
      <c r="P190" t="str">
        <f t="shared" si="63"/>
        <v>00</v>
      </c>
      <c r="Q190">
        <f t="shared" si="64"/>
        <v>0</v>
      </c>
      <c r="R190" t="str">
        <f t="shared" si="65"/>
        <v>00</v>
      </c>
      <c r="S190">
        <f t="shared" si="66"/>
        <v>0</v>
      </c>
      <c r="T190" t="str">
        <f t="shared" si="67"/>
        <v>x</v>
      </c>
      <c r="U190">
        <f t="shared" si="68"/>
        <v>26</v>
      </c>
      <c r="V190" t="str">
        <f t="shared" si="69"/>
        <v>x</v>
      </c>
      <c r="W190">
        <f t="shared" si="70"/>
        <v>37</v>
      </c>
      <c r="Y190" t="str">
        <f t="shared" si="71"/>
        <v>00</v>
      </c>
      <c r="Z190">
        <f t="shared" si="72"/>
        <v>0</v>
      </c>
      <c r="AA190" t="str">
        <f t="shared" si="73"/>
        <v>00</v>
      </c>
      <c r="AB190">
        <f t="shared" si="74"/>
        <v>0</v>
      </c>
      <c r="AC190" t="str">
        <f t="shared" si="75"/>
        <v>x</v>
      </c>
      <c r="AD190">
        <f t="shared" si="76"/>
        <v>26</v>
      </c>
      <c r="AE190" t="str">
        <f t="shared" si="77"/>
        <v>x</v>
      </c>
      <c r="AF190">
        <f t="shared" si="78"/>
        <v>42</v>
      </c>
      <c r="AI190" t="str">
        <f t="shared" si="79"/>
        <v>00</v>
      </c>
      <c r="AJ190" t="str">
        <f t="shared" si="80"/>
        <v>00</v>
      </c>
      <c r="AK190">
        <f t="shared" si="81"/>
        <v>26</v>
      </c>
      <c r="AL190">
        <f t="shared" si="82"/>
        <v>37</v>
      </c>
      <c r="AN190" t="str">
        <f t="shared" si="83"/>
        <v>00</v>
      </c>
      <c r="AO190" t="str">
        <f t="shared" si="84"/>
        <v>00</v>
      </c>
      <c r="AP190">
        <f t="shared" si="85"/>
        <v>26</v>
      </c>
      <c r="AQ190">
        <f t="shared" si="86"/>
        <v>42</v>
      </c>
      <c r="AS190" s="15">
        <f t="shared" si="91"/>
        <v>189</v>
      </c>
      <c r="AT190" s="6" t="str">
        <f t="shared" si="87"/>
        <v>00:00:26:37</v>
      </c>
      <c r="AV190" t="str">
        <f t="shared" si="88"/>
        <v>00:00:26:42</v>
      </c>
      <c r="AX190" s="4" t="str">
        <f t="shared" si="89"/>
        <v>5:00</v>
      </c>
      <c r="AY190" t="str">
        <f t="shared" si="90"/>
        <v>Oh. Oh my god. No! Ugh.</v>
      </c>
    </row>
    <row r="191" spans="4:51" ht="16" x14ac:dyDescent="0.2">
      <c r="D191" s="1">
        <v>26</v>
      </c>
      <c r="E191">
        <v>44</v>
      </c>
      <c r="I191" s="1">
        <v>26</v>
      </c>
      <c r="J191">
        <v>46</v>
      </c>
      <c r="L191" s="3">
        <f t="shared" si="62"/>
        <v>2</v>
      </c>
      <c r="M191" s="7" t="s">
        <v>186</v>
      </c>
      <c r="P191" t="str">
        <f t="shared" si="63"/>
        <v>00</v>
      </c>
      <c r="Q191">
        <f t="shared" si="64"/>
        <v>0</v>
      </c>
      <c r="R191" t="str">
        <f t="shared" si="65"/>
        <v>00</v>
      </c>
      <c r="S191">
        <f t="shared" si="66"/>
        <v>0</v>
      </c>
      <c r="T191" t="str">
        <f t="shared" si="67"/>
        <v>x</v>
      </c>
      <c r="U191">
        <f t="shared" si="68"/>
        <v>26</v>
      </c>
      <c r="V191" t="str">
        <f t="shared" si="69"/>
        <v>x</v>
      </c>
      <c r="W191">
        <f t="shared" si="70"/>
        <v>44</v>
      </c>
      <c r="Y191" t="str">
        <f t="shared" si="71"/>
        <v>00</v>
      </c>
      <c r="Z191">
        <f t="shared" si="72"/>
        <v>0</v>
      </c>
      <c r="AA191" t="str">
        <f t="shared" si="73"/>
        <v>00</v>
      </c>
      <c r="AB191">
        <f t="shared" si="74"/>
        <v>0</v>
      </c>
      <c r="AC191" t="str">
        <f t="shared" si="75"/>
        <v>x</v>
      </c>
      <c r="AD191">
        <f t="shared" si="76"/>
        <v>26</v>
      </c>
      <c r="AE191" t="str">
        <f t="shared" si="77"/>
        <v>x</v>
      </c>
      <c r="AF191">
        <f t="shared" si="78"/>
        <v>46</v>
      </c>
      <c r="AI191" t="str">
        <f t="shared" si="79"/>
        <v>00</v>
      </c>
      <c r="AJ191" t="str">
        <f t="shared" si="80"/>
        <v>00</v>
      </c>
      <c r="AK191">
        <f t="shared" si="81"/>
        <v>26</v>
      </c>
      <c r="AL191">
        <f t="shared" si="82"/>
        <v>44</v>
      </c>
      <c r="AN191" t="str">
        <f t="shared" si="83"/>
        <v>00</v>
      </c>
      <c r="AO191" t="str">
        <f t="shared" si="84"/>
        <v>00</v>
      </c>
      <c r="AP191">
        <f t="shared" si="85"/>
        <v>26</v>
      </c>
      <c r="AQ191">
        <f t="shared" si="86"/>
        <v>46</v>
      </c>
      <c r="AS191" s="15">
        <f t="shared" si="91"/>
        <v>190</v>
      </c>
      <c r="AT191" s="6" t="str">
        <f t="shared" si="87"/>
        <v>00:00:26:44</v>
      </c>
      <c r="AV191" t="str">
        <f t="shared" si="88"/>
        <v>00:00:26:46</v>
      </c>
      <c r="AX191" s="4" t="str">
        <f t="shared" si="89"/>
        <v>2:00</v>
      </c>
      <c r="AY191" t="str">
        <f t="shared" si="90"/>
        <v xml:space="preserve">Wait, there's gotta be - </v>
      </c>
    </row>
    <row r="192" spans="4:51" ht="16" x14ac:dyDescent="0.2">
      <c r="D192" s="1">
        <v>26</v>
      </c>
      <c r="E192">
        <v>46</v>
      </c>
      <c r="I192" s="1">
        <v>26</v>
      </c>
      <c r="J192">
        <v>48</v>
      </c>
      <c r="L192" s="3">
        <f t="shared" si="62"/>
        <v>2</v>
      </c>
      <c r="M192" s="7" t="s">
        <v>185</v>
      </c>
      <c r="P192" t="str">
        <f t="shared" si="63"/>
        <v>00</v>
      </c>
      <c r="Q192">
        <f t="shared" si="64"/>
        <v>0</v>
      </c>
      <c r="R192" t="str">
        <f t="shared" si="65"/>
        <v>00</v>
      </c>
      <c r="S192">
        <f t="shared" si="66"/>
        <v>0</v>
      </c>
      <c r="T192" t="str">
        <f t="shared" si="67"/>
        <v>x</v>
      </c>
      <c r="U192">
        <f t="shared" si="68"/>
        <v>26</v>
      </c>
      <c r="V192" t="str">
        <f t="shared" si="69"/>
        <v>x</v>
      </c>
      <c r="W192">
        <f t="shared" si="70"/>
        <v>46</v>
      </c>
      <c r="Y192" t="str">
        <f t="shared" si="71"/>
        <v>00</v>
      </c>
      <c r="Z192">
        <f t="shared" si="72"/>
        <v>0</v>
      </c>
      <c r="AA192" t="str">
        <f t="shared" si="73"/>
        <v>00</v>
      </c>
      <c r="AB192">
        <f t="shared" si="74"/>
        <v>0</v>
      </c>
      <c r="AC192" t="str">
        <f t="shared" si="75"/>
        <v>x</v>
      </c>
      <c r="AD192">
        <f t="shared" si="76"/>
        <v>26</v>
      </c>
      <c r="AE192" t="str">
        <f t="shared" si="77"/>
        <v>x</v>
      </c>
      <c r="AF192">
        <f t="shared" si="78"/>
        <v>48</v>
      </c>
      <c r="AI192" t="str">
        <f t="shared" si="79"/>
        <v>00</v>
      </c>
      <c r="AJ192" t="str">
        <f t="shared" si="80"/>
        <v>00</v>
      </c>
      <c r="AK192">
        <f t="shared" si="81"/>
        <v>26</v>
      </c>
      <c r="AL192">
        <f t="shared" si="82"/>
        <v>46</v>
      </c>
      <c r="AN192" t="str">
        <f t="shared" si="83"/>
        <v>00</v>
      </c>
      <c r="AO192" t="str">
        <f t="shared" si="84"/>
        <v>00</v>
      </c>
      <c r="AP192">
        <f t="shared" si="85"/>
        <v>26</v>
      </c>
      <c r="AQ192">
        <f t="shared" si="86"/>
        <v>48</v>
      </c>
      <c r="AS192" s="15">
        <f t="shared" si="91"/>
        <v>191</v>
      </c>
      <c r="AT192" s="6" t="str">
        <f t="shared" si="87"/>
        <v>00:00:26:46</v>
      </c>
      <c r="AV192" t="str">
        <f t="shared" si="88"/>
        <v>00:00:26:48</v>
      </c>
      <c r="AX192" s="4" t="str">
        <f t="shared" si="89"/>
        <v>2:00</v>
      </c>
      <c r="AY192" t="str">
        <f t="shared" si="90"/>
        <v>Ooh, so cute!</v>
      </c>
    </row>
    <row r="193" spans="4:51" ht="16" x14ac:dyDescent="0.2">
      <c r="D193" s="1">
        <v>26</v>
      </c>
      <c r="E193">
        <v>51</v>
      </c>
      <c r="I193" s="1">
        <v>26</v>
      </c>
      <c r="J193">
        <v>53</v>
      </c>
      <c r="L193" s="3">
        <f t="shared" si="62"/>
        <v>2</v>
      </c>
      <c r="M193" s="2" t="s">
        <v>187</v>
      </c>
      <c r="P193" t="str">
        <f t="shared" si="63"/>
        <v>00</v>
      </c>
      <c r="Q193">
        <f t="shared" si="64"/>
        <v>0</v>
      </c>
      <c r="R193" t="str">
        <f t="shared" si="65"/>
        <v>00</v>
      </c>
      <c r="S193">
        <f t="shared" si="66"/>
        <v>0</v>
      </c>
      <c r="T193" t="str">
        <f t="shared" si="67"/>
        <v>x</v>
      </c>
      <c r="U193">
        <f t="shared" si="68"/>
        <v>26</v>
      </c>
      <c r="V193" t="str">
        <f t="shared" si="69"/>
        <v>x</v>
      </c>
      <c r="W193">
        <f t="shared" si="70"/>
        <v>51</v>
      </c>
      <c r="Y193" t="str">
        <f t="shared" si="71"/>
        <v>00</v>
      </c>
      <c r="Z193">
        <f t="shared" si="72"/>
        <v>0</v>
      </c>
      <c r="AA193" t="str">
        <f t="shared" si="73"/>
        <v>00</v>
      </c>
      <c r="AB193">
        <f t="shared" si="74"/>
        <v>0</v>
      </c>
      <c r="AC193" t="str">
        <f t="shared" si="75"/>
        <v>x</v>
      </c>
      <c r="AD193">
        <f t="shared" si="76"/>
        <v>26</v>
      </c>
      <c r="AE193" t="str">
        <f t="shared" si="77"/>
        <v>x</v>
      </c>
      <c r="AF193">
        <f t="shared" si="78"/>
        <v>53</v>
      </c>
      <c r="AI193" t="str">
        <f t="shared" si="79"/>
        <v>00</v>
      </c>
      <c r="AJ193" t="str">
        <f t="shared" si="80"/>
        <v>00</v>
      </c>
      <c r="AK193">
        <f t="shared" si="81"/>
        <v>26</v>
      </c>
      <c r="AL193">
        <f t="shared" si="82"/>
        <v>51</v>
      </c>
      <c r="AN193" t="str">
        <f t="shared" si="83"/>
        <v>00</v>
      </c>
      <c r="AO193" t="str">
        <f t="shared" si="84"/>
        <v>00</v>
      </c>
      <c r="AP193">
        <f t="shared" si="85"/>
        <v>26</v>
      </c>
      <c r="AQ193">
        <f t="shared" si="86"/>
        <v>53</v>
      </c>
      <c r="AS193" s="15">
        <f t="shared" si="91"/>
        <v>192</v>
      </c>
      <c r="AT193" s="6" t="str">
        <f t="shared" si="87"/>
        <v>00:00:26:51</v>
      </c>
      <c r="AV193" t="str">
        <f t="shared" si="88"/>
        <v>00:00:26:53</v>
      </c>
      <c r="AX193" s="4" t="str">
        <f t="shared" si="89"/>
        <v>2:00</v>
      </c>
      <c r="AY193" t="str">
        <f t="shared" si="90"/>
        <v>You got any big plans tonight?</v>
      </c>
    </row>
    <row r="194" spans="4:51" ht="16" x14ac:dyDescent="0.2">
      <c r="D194" s="1">
        <v>26</v>
      </c>
      <c r="E194">
        <v>58</v>
      </c>
      <c r="I194" s="1">
        <v>27</v>
      </c>
      <c r="J194">
        <v>0</v>
      </c>
      <c r="L194" s="3">
        <v>2</v>
      </c>
      <c r="M194" s="2" t="s">
        <v>188</v>
      </c>
      <c r="P194" t="str">
        <f t="shared" si="63"/>
        <v>00</v>
      </c>
      <c r="Q194">
        <f t="shared" si="64"/>
        <v>0</v>
      </c>
      <c r="R194" t="str">
        <f t="shared" si="65"/>
        <v>00</v>
      </c>
      <c r="S194">
        <f t="shared" si="66"/>
        <v>0</v>
      </c>
      <c r="T194" t="str">
        <f t="shared" si="67"/>
        <v>x</v>
      </c>
      <c r="U194">
        <f t="shared" si="68"/>
        <v>26</v>
      </c>
      <c r="V194" t="str">
        <f t="shared" si="69"/>
        <v>x</v>
      </c>
      <c r="W194">
        <f t="shared" si="70"/>
        <v>58</v>
      </c>
      <c r="Y194" t="str">
        <f t="shared" si="71"/>
        <v>00</v>
      </c>
      <c r="Z194">
        <f t="shared" si="72"/>
        <v>0</v>
      </c>
      <c r="AA194" t="str">
        <f t="shared" si="73"/>
        <v>00</v>
      </c>
      <c r="AB194">
        <f t="shared" si="74"/>
        <v>0</v>
      </c>
      <c r="AC194" t="str">
        <f t="shared" si="75"/>
        <v>x</v>
      </c>
      <c r="AD194">
        <f t="shared" si="76"/>
        <v>27</v>
      </c>
      <c r="AE194" t="str">
        <f t="shared" si="77"/>
        <v>x</v>
      </c>
      <c r="AF194" t="str">
        <f t="shared" si="78"/>
        <v>00</v>
      </c>
      <c r="AI194" t="str">
        <f t="shared" si="79"/>
        <v>00</v>
      </c>
      <c r="AJ194" t="str">
        <f t="shared" si="80"/>
        <v>00</v>
      </c>
      <c r="AK194">
        <f t="shared" si="81"/>
        <v>26</v>
      </c>
      <c r="AL194">
        <f t="shared" si="82"/>
        <v>58</v>
      </c>
      <c r="AN194" t="str">
        <f t="shared" si="83"/>
        <v>00</v>
      </c>
      <c r="AO194" t="str">
        <f t="shared" si="84"/>
        <v>00</v>
      </c>
      <c r="AP194">
        <f t="shared" si="85"/>
        <v>27</v>
      </c>
      <c r="AQ194" t="str">
        <f t="shared" si="86"/>
        <v>00</v>
      </c>
      <c r="AS194" s="15">
        <f t="shared" si="91"/>
        <v>193</v>
      </c>
      <c r="AT194" s="6" t="str">
        <f t="shared" si="87"/>
        <v>00:00:26:58</v>
      </c>
      <c r="AV194" t="str">
        <f t="shared" si="88"/>
        <v>00:00:27:00</v>
      </c>
      <c r="AX194" s="4" t="str">
        <f t="shared" si="89"/>
        <v>2:00</v>
      </c>
      <c r="AY194" t="str">
        <f t="shared" si="90"/>
        <v>It's so weird.</v>
      </c>
    </row>
    <row r="195" spans="4:51" ht="16" x14ac:dyDescent="0.2">
      <c r="D195" s="1">
        <v>27</v>
      </c>
      <c r="E195">
        <v>0</v>
      </c>
      <c r="I195" s="1">
        <v>27</v>
      </c>
      <c r="J195">
        <v>9</v>
      </c>
      <c r="L195" s="3">
        <f t="shared" ref="L195:L257" si="92">J195-E195</f>
        <v>9</v>
      </c>
      <c r="M195" s="2" t="s">
        <v>189</v>
      </c>
      <c r="P195" t="str">
        <f t="shared" ref="P195:P258" si="93">IF(LEN(B195)=0,"00","x")</f>
        <v>00</v>
      </c>
      <c r="Q195">
        <f t="shared" ref="Q195:Q258" si="94">IF(LEN(B195)=1,"0"&amp;B195,B195)</f>
        <v>0</v>
      </c>
      <c r="R195" t="str">
        <f t="shared" ref="R195:R258" si="95">IF(LEN(C195)=0,"00","x")</f>
        <v>00</v>
      </c>
      <c r="S195">
        <f t="shared" ref="S195:S258" si="96">IF(LEN(C195)=1,"0"&amp;C195,C195)</f>
        <v>0</v>
      </c>
      <c r="T195" t="str">
        <f t="shared" ref="T195:T258" si="97">IF(LEN(D195)=0,"00","x")</f>
        <v>x</v>
      </c>
      <c r="U195">
        <f t="shared" ref="U195:U258" si="98">IF(LEN(D195)=1,"0"&amp;D195,D195)</f>
        <v>27</v>
      </c>
      <c r="V195" t="str">
        <f t="shared" ref="V195:V258" si="99">IF(LEN(E195)=0,"00","x")</f>
        <v>x</v>
      </c>
      <c r="W195" t="str">
        <f t="shared" ref="W195:W258" si="100">IF(LEN(E195)=1,"0"&amp;E195,E195)</f>
        <v>00</v>
      </c>
      <c r="Y195" t="str">
        <f t="shared" ref="Y195:Y258" si="101">IF(LEN(G195)=0,"00","x")</f>
        <v>00</v>
      </c>
      <c r="Z195">
        <f t="shared" ref="Z195:Z258" si="102">IF(LEN(G195)=1,"0"&amp;G195,G195)</f>
        <v>0</v>
      </c>
      <c r="AA195" t="str">
        <f t="shared" ref="AA195:AA258" si="103">IF(LEN(H195)=0,"00","x")</f>
        <v>00</v>
      </c>
      <c r="AB195">
        <f t="shared" ref="AB195:AB258" si="104">IF(LEN(H195)=1,"0"&amp;H195,H195)</f>
        <v>0</v>
      </c>
      <c r="AC195" t="str">
        <f t="shared" ref="AC195:AC258" si="105">IF(LEN(I195)=0,"00","x")</f>
        <v>x</v>
      </c>
      <c r="AD195">
        <f t="shared" ref="AD195:AD258" si="106">IF(LEN(I195)=1,"0"&amp;I195,I195)</f>
        <v>27</v>
      </c>
      <c r="AE195" t="str">
        <f t="shared" ref="AE195:AE258" si="107">IF(LEN(J195)=0,"00","x")</f>
        <v>x</v>
      </c>
      <c r="AF195" t="str">
        <f t="shared" ref="AF195:AF258" si="108">IF(LEN(J195)=1,"0"&amp;J195,J195)</f>
        <v>09</v>
      </c>
      <c r="AI195" t="str">
        <f t="shared" ref="AI195:AI258" si="109">IF(P195&lt;&gt;"x",P195,Q195)</f>
        <v>00</v>
      </c>
      <c r="AJ195" t="str">
        <f t="shared" ref="AJ195:AJ258" si="110">IF(R195&lt;&gt;"x",R195,S195)</f>
        <v>00</v>
      </c>
      <c r="AK195">
        <f t="shared" ref="AK195:AK258" si="111">IF(T195&lt;&gt;"x",T195,U195)</f>
        <v>27</v>
      </c>
      <c r="AL195" t="str">
        <f t="shared" ref="AL195:AL258" si="112">IF(V195&lt;&gt;"x",V195,W195)</f>
        <v>00</v>
      </c>
      <c r="AN195" t="str">
        <f t="shared" ref="AN195:AN258" si="113">IF(Y195&lt;&gt;"x",Y195,Z195)</f>
        <v>00</v>
      </c>
      <c r="AO195" t="str">
        <f t="shared" ref="AO195:AO258" si="114">IF(AA195&lt;&gt;"x",AA195,AB195)</f>
        <v>00</v>
      </c>
      <c r="AP195">
        <f t="shared" ref="AP195:AP258" si="115">IF(AC195&lt;&gt;"x",AC195,AD195)</f>
        <v>27</v>
      </c>
      <c r="AQ195" t="str">
        <f t="shared" ref="AQ195:AQ258" si="116">IF(AE195&lt;&gt;"x",AE195,AF195)</f>
        <v>09</v>
      </c>
      <c r="AS195" s="15">
        <f t="shared" si="91"/>
        <v>194</v>
      </c>
      <c r="AT195" s="6" t="str">
        <f t="shared" ref="AT195:AT258" si="117">AI195&amp;":"&amp;AJ195&amp;":"&amp;AK195&amp;":"&amp;AL195</f>
        <v>00:00:27:00</v>
      </c>
      <c r="AV195" t="str">
        <f t="shared" ref="AV195:AV258" si="118">AN195&amp;":"&amp;AO195&amp;":"&amp;AP195&amp;":"&amp;AQ195</f>
        <v>00:00:27:09</v>
      </c>
      <c r="AX195" s="4" t="str">
        <f t="shared" ref="AX195:AX258" si="119">L195&amp;":00"</f>
        <v>9:00</v>
      </c>
      <c r="AY195" t="str">
        <f t="shared" ref="AY195:AY258" si="120">M195</f>
        <v>I was, like, thinking about it, but it doesn't come out</v>
      </c>
    </row>
    <row r="196" spans="4:51" ht="16" x14ac:dyDescent="0.2">
      <c r="D196" s="1">
        <v>27</v>
      </c>
      <c r="E196">
        <v>16</v>
      </c>
      <c r="I196" s="1">
        <v>27</v>
      </c>
      <c r="J196">
        <v>19</v>
      </c>
      <c r="L196" s="3">
        <f t="shared" si="92"/>
        <v>3</v>
      </c>
      <c r="M196" s="2" t="s">
        <v>190</v>
      </c>
      <c r="P196" t="str">
        <f t="shared" si="93"/>
        <v>00</v>
      </c>
      <c r="Q196">
        <f t="shared" si="94"/>
        <v>0</v>
      </c>
      <c r="R196" t="str">
        <f t="shared" si="95"/>
        <v>00</v>
      </c>
      <c r="S196">
        <f t="shared" si="96"/>
        <v>0</v>
      </c>
      <c r="T196" t="str">
        <f t="shared" si="97"/>
        <v>x</v>
      </c>
      <c r="U196">
        <f t="shared" si="98"/>
        <v>27</v>
      </c>
      <c r="V196" t="str">
        <f t="shared" si="99"/>
        <v>x</v>
      </c>
      <c r="W196">
        <f t="shared" si="100"/>
        <v>16</v>
      </c>
      <c r="Y196" t="str">
        <f t="shared" si="101"/>
        <v>00</v>
      </c>
      <c r="Z196">
        <f t="shared" si="102"/>
        <v>0</v>
      </c>
      <c r="AA196" t="str">
        <f t="shared" si="103"/>
        <v>00</v>
      </c>
      <c r="AB196">
        <f t="shared" si="104"/>
        <v>0</v>
      </c>
      <c r="AC196" t="str">
        <f t="shared" si="105"/>
        <v>x</v>
      </c>
      <c r="AD196">
        <f t="shared" si="106"/>
        <v>27</v>
      </c>
      <c r="AE196" t="str">
        <f t="shared" si="107"/>
        <v>x</v>
      </c>
      <c r="AF196">
        <f t="shared" si="108"/>
        <v>19</v>
      </c>
      <c r="AI196" t="str">
        <f t="shared" si="109"/>
        <v>00</v>
      </c>
      <c r="AJ196" t="str">
        <f t="shared" si="110"/>
        <v>00</v>
      </c>
      <c r="AK196">
        <f t="shared" si="111"/>
        <v>27</v>
      </c>
      <c r="AL196">
        <f t="shared" si="112"/>
        <v>16</v>
      </c>
      <c r="AN196" t="str">
        <f t="shared" si="113"/>
        <v>00</v>
      </c>
      <c r="AO196" t="str">
        <f t="shared" si="114"/>
        <v>00</v>
      </c>
      <c r="AP196">
        <f t="shared" si="115"/>
        <v>27</v>
      </c>
      <c r="AQ196">
        <f t="shared" si="116"/>
        <v>19</v>
      </c>
      <c r="AS196" s="15">
        <f t="shared" ref="AS196:AS259" si="121">AS195+1</f>
        <v>195</v>
      </c>
      <c r="AT196" s="6" t="str">
        <f t="shared" si="117"/>
        <v>00:00:27:16</v>
      </c>
      <c r="AV196" t="str">
        <f t="shared" si="118"/>
        <v>00:00:27:19</v>
      </c>
      <c r="AX196" s="4" t="str">
        <f t="shared" si="119"/>
        <v>3:00</v>
      </c>
      <c r="AY196" t="str">
        <f t="shared" si="120"/>
        <v>Are you going to see a physical therapist?</v>
      </c>
    </row>
    <row r="197" spans="4:51" ht="16" x14ac:dyDescent="0.2">
      <c r="D197" s="1">
        <v>27</v>
      </c>
      <c r="E197">
        <v>24</v>
      </c>
      <c r="I197" s="1">
        <v>27</v>
      </c>
      <c r="J197">
        <v>26</v>
      </c>
      <c r="L197" s="3">
        <f t="shared" si="92"/>
        <v>2</v>
      </c>
      <c r="M197" s="2" t="s">
        <v>191</v>
      </c>
      <c r="P197" t="str">
        <f t="shared" si="93"/>
        <v>00</v>
      </c>
      <c r="Q197">
        <f t="shared" si="94"/>
        <v>0</v>
      </c>
      <c r="R197" t="str">
        <f t="shared" si="95"/>
        <v>00</v>
      </c>
      <c r="S197">
        <f t="shared" si="96"/>
        <v>0</v>
      </c>
      <c r="T197" t="str">
        <f t="shared" si="97"/>
        <v>x</v>
      </c>
      <c r="U197">
        <f t="shared" si="98"/>
        <v>27</v>
      </c>
      <c r="V197" t="str">
        <f t="shared" si="99"/>
        <v>x</v>
      </c>
      <c r="W197">
        <f t="shared" si="100"/>
        <v>24</v>
      </c>
      <c r="Y197" t="str">
        <f t="shared" si="101"/>
        <v>00</v>
      </c>
      <c r="Z197">
        <f t="shared" si="102"/>
        <v>0</v>
      </c>
      <c r="AA197" t="str">
        <f t="shared" si="103"/>
        <v>00</v>
      </c>
      <c r="AB197">
        <f t="shared" si="104"/>
        <v>0</v>
      </c>
      <c r="AC197" t="str">
        <f t="shared" si="105"/>
        <v>x</v>
      </c>
      <c r="AD197">
        <f t="shared" si="106"/>
        <v>27</v>
      </c>
      <c r="AE197" t="str">
        <f t="shared" si="107"/>
        <v>x</v>
      </c>
      <c r="AF197">
        <f t="shared" si="108"/>
        <v>26</v>
      </c>
      <c r="AI197" t="str">
        <f t="shared" si="109"/>
        <v>00</v>
      </c>
      <c r="AJ197" t="str">
        <f t="shared" si="110"/>
        <v>00</v>
      </c>
      <c r="AK197">
        <f t="shared" si="111"/>
        <v>27</v>
      </c>
      <c r="AL197">
        <f t="shared" si="112"/>
        <v>24</v>
      </c>
      <c r="AN197" t="str">
        <f t="shared" si="113"/>
        <v>00</v>
      </c>
      <c r="AO197" t="str">
        <f t="shared" si="114"/>
        <v>00</v>
      </c>
      <c r="AP197">
        <f t="shared" si="115"/>
        <v>27</v>
      </c>
      <c r="AQ197">
        <f t="shared" si="116"/>
        <v>26</v>
      </c>
      <c r="AS197" s="15">
        <f t="shared" si="121"/>
        <v>196</v>
      </c>
      <c r="AT197" s="6" t="str">
        <f t="shared" si="117"/>
        <v>00:00:27:24</v>
      </c>
      <c r="AV197" t="str">
        <f t="shared" si="118"/>
        <v>00:00:27:26</v>
      </c>
      <c r="AX197" s="4" t="str">
        <f t="shared" si="119"/>
        <v>2:00</v>
      </c>
      <c r="AY197" t="str">
        <f t="shared" si="120"/>
        <v>I think so.</v>
      </c>
    </row>
    <row r="198" spans="4:51" ht="16" x14ac:dyDescent="0.2">
      <c r="D198" s="1">
        <v>27</v>
      </c>
      <c r="E198">
        <v>27</v>
      </c>
      <c r="I198" s="1">
        <v>27</v>
      </c>
      <c r="J198">
        <v>31</v>
      </c>
      <c r="L198" s="3">
        <f t="shared" si="92"/>
        <v>4</v>
      </c>
      <c r="M198" s="2" t="s">
        <v>192</v>
      </c>
      <c r="P198" t="str">
        <f t="shared" si="93"/>
        <v>00</v>
      </c>
      <c r="Q198">
        <f t="shared" si="94"/>
        <v>0</v>
      </c>
      <c r="R198" t="str">
        <f t="shared" si="95"/>
        <v>00</v>
      </c>
      <c r="S198">
        <f t="shared" si="96"/>
        <v>0</v>
      </c>
      <c r="T198" t="str">
        <f t="shared" si="97"/>
        <v>x</v>
      </c>
      <c r="U198">
        <f t="shared" si="98"/>
        <v>27</v>
      </c>
      <c r="V198" t="str">
        <f t="shared" si="99"/>
        <v>x</v>
      </c>
      <c r="W198">
        <f t="shared" si="100"/>
        <v>27</v>
      </c>
      <c r="Y198" t="str">
        <f t="shared" si="101"/>
        <v>00</v>
      </c>
      <c r="Z198">
        <f t="shared" si="102"/>
        <v>0</v>
      </c>
      <c r="AA198" t="str">
        <f t="shared" si="103"/>
        <v>00</v>
      </c>
      <c r="AB198">
        <f t="shared" si="104"/>
        <v>0</v>
      </c>
      <c r="AC198" t="str">
        <f t="shared" si="105"/>
        <v>x</v>
      </c>
      <c r="AD198">
        <f t="shared" si="106"/>
        <v>27</v>
      </c>
      <c r="AE198" t="str">
        <f t="shared" si="107"/>
        <v>x</v>
      </c>
      <c r="AF198">
        <f t="shared" si="108"/>
        <v>31</v>
      </c>
      <c r="AI198" t="str">
        <f t="shared" si="109"/>
        <v>00</v>
      </c>
      <c r="AJ198" t="str">
        <f t="shared" si="110"/>
        <v>00</v>
      </c>
      <c r="AK198">
        <f t="shared" si="111"/>
        <v>27</v>
      </c>
      <c r="AL198">
        <f t="shared" si="112"/>
        <v>27</v>
      </c>
      <c r="AN198" t="str">
        <f t="shared" si="113"/>
        <v>00</v>
      </c>
      <c r="AO198" t="str">
        <f t="shared" si="114"/>
        <v>00</v>
      </c>
      <c r="AP198">
        <f t="shared" si="115"/>
        <v>27</v>
      </c>
      <c r="AQ198">
        <f t="shared" si="116"/>
        <v>31</v>
      </c>
      <c r="AS198" s="15">
        <f t="shared" si="121"/>
        <v>197</v>
      </c>
      <c r="AT198" s="6" t="str">
        <f t="shared" si="117"/>
        <v>00:00:27:27</v>
      </c>
      <c r="AV198" t="str">
        <f t="shared" si="118"/>
        <v>00:00:27:31</v>
      </c>
      <c r="AX198" s="4" t="str">
        <f t="shared" si="119"/>
        <v>4:00</v>
      </c>
      <c r="AY198" t="str">
        <f t="shared" si="120"/>
        <v>There's that course at the pool. We should do it together.</v>
      </c>
    </row>
    <row r="199" spans="4:51" ht="16" x14ac:dyDescent="0.2">
      <c r="D199" s="1">
        <v>27</v>
      </c>
      <c r="E199">
        <v>36</v>
      </c>
      <c r="I199" s="1">
        <v>27</v>
      </c>
      <c r="J199">
        <v>40</v>
      </c>
      <c r="L199" s="3">
        <f t="shared" si="92"/>
        <v>4</v>
      </c>
      <c r="M199" s="2" t="s">
        <v>193</v>
      </c>
      <c r="P199" t="str">
        <f t="shared" si="93"/>
        <v>00</v>
      </c>
      <c r="Q199">
        <f t="shared" si="94"/>
        <v>0</v>
      </c>
      <c r="R199" t="str">
        <f t="shared" si="95"/>
        <v>00</v>
      </c>
      <c r="S199">
        <f t="shared" si="96"/>
        <v>0</v>
      </c>
      <c r="T199" t="str">
        <f t="shared" si="97"/>
        <v>x</v>
      </c>
      <c r="U199">
        <f t="shared" si="98"/>
        <v>27</v>
      </c>
      <c r="V199" t="str">
        <f t="shared" si="99"/>
        <v>x</v>
      </c>
      <c r="W199">
        <f t="shared" si="100"/>
        <v>36</v>
      </c>
      <c r="Y199" t="str">
        <f t="shared" si="101"/>
        <v>00</v>
      </c>
      <c r="Z199">
        <f t="shared" si="102"/>
        <v>0</v>
      </c>
      <c r="AA199" t="str">
        <f t="shared" si="103"/>
        <v>00</v>
      </c>
      <c r="AB199">
        <f t="shared" si="104"/>
        <v>0</v>
      </c>
      <c r="AC199" t="str">
        <f t="shared" si="105"/>
        <v>x</v>
      </c>
      <c r="AD199">
        <f t="shared" si="106"/>
        <v>27</v>
      </c>
      <c r="AE199" t="str">
        <f t="shared" si="107"/>
        <v>x</v>
      </c>
      <c r="AF199">
        <f t="shared" si="108"/>
        <v>40</v>
      </c>
      <c r="AI199" t="str">
        <f t="shared" si="109"/>
        <v>00</v>
      </c>
      <c r="AJ199" t="str">
        <f t="shared" si="110"/>
        <v>00</v>
      </c>
      <c r="AK199">
        <f t="shared" si="111"/>
        <v>27</v>
      </c>
      <c r="AL199">
        <f t="shared" si="112"/>
        <v>36</v>
      </c>
      <c r="AN199" t="str">
        <f t="shared" si="113"/>
        <v>00</v>
      </c>
      <c r="AO199" t="str">
        <f t="shared" si="114"/>
        <v>00</v>
      </c>
      <c r="AP199">
        <f t="shared" si="115"/>
        <v>27</v>
      </c>
      <c r="AQ199">
        <f t="shared" si="116"/>
        <v>40</v>
      </c>
      <c r="AS199" s="15">
        <f t="shared" si="121"/>
        <v>198</v>
      </c>
      <c r="AT199" s="6" t="str">
        <f t="shared" si="117"/>
        <v>00:00:27:36</v>
      </c>
      <c r="AV199" t="str">
        <f t="shared" si="118"/>
        <v>00:00:27:40</v>
      </c>
      <c r="AX199" s="4" t="str">
        <f t="shared" si="119"/>
        <v>4:00</v>
      </c>
      <c r="AY199" t="str">
        <f t="shared" si="120"/>
        <v>Yeah. Can David come too?</v>
      </c>
    </row>
    <row r="200" spans="4:51" ht="16" x14ac:dyDescent="0.2">
      <c r="D200" s="1">
        <v>27</v>
      </c>
      <c r="E200">
        <v>43</v>
      </c>
      <c r="I200" s="1">
        <v>27</v>
      </c>
      <c r="J200">
        <v>45</v>
      </c>
      <c r="L200" s="3">
        <f t="shared" si="92"/>
        <v>2</v>
      </c>
      <c r="M200" s="2" t="s">
        <v>195</v>
      </c>
      <c r="P200" t="str">
        <f t="shared" si="93"/>
        <v>00</v>
      </c>
      <c r="Q200">
        <f t="shared" si="94"/>
        <v>0</v>
      </c>
      <c r="R200" t="str">
        <f t="shared" si="95"/>
        <v>00</v>
      </c>
      <c r="S200">
        <f t="shared" si="96"/>
        <v>0</v>
      </c>
      <c r="T200" t="str">
        <f t="shared" si="97"/>
        <v>x</v>
      </c>
      <c r="U200">
        <f t="shared" si="98"/>
        <v>27</v>
      </c>
      <c r="V200" t="str">
        <f t="shared" si="99"/>
        <v>x</v>
      </c>
      <c r="W200">
        <f t="shared" si="100"/>
        <v>43</v>
      </c>
      <c r="Y200" t="str">
        <f t="shared" si="101"/>
        <v>00</v>
      </c>
      <c r="Z200">
        <f t="shared" si="102"/>
        <v>0</v>
      </c>
      <c r="AA200" t="str">
        <f t="shared" si="103"/>
        <v>00</v>
      </c>
      <c r="AB200">
        <f t="shared" si="104"/>
        <v>0</v>
      </c>
      <c r="AC200" t="str">
        <f t="shared" si="105"/>
        <v>x</v>
      </c>
      <c r="AD200">
        <f t="shared" si="106"/>
        <v>27</v>
      </c>
      <c r="AE200" t="str">
        <f t="shared" si="107"/>
        <v>x</v>
      </c>
      <c r="AF200">
        <f t="shared" si="108"/>
        <v>45</v>
      </c>
      <c r="AI200" t="str">
        <f t="shared" si="109"/>
        <v>00</v>
      </c>
      <c r="AJ200" t="str">
        <f t="shared" si="110"/>
        <v>00</v>
      </c>
      <c r="AK200">
        <f t="shared" si="111"/>
        <v>27</v>
      </c>
      <c r="AL200">
        <f t="shared" si="112"/>
        <v>43</v>
      </c>
      <c r="AN200" t="str">
        <f t="shared" si="113"/>
        <v>00</v>
      </c>
      <c r="AO200" t="str">
        <f t="shared" si="114"/>
        <v>00</v>
      </c>
      <c r="AP200">
        <f t="shared" si="115"/>
        <v>27</v>
      </c>
      <c r="AQ200">
        <f t="shared" si="116"/>
        <v>45</v>
      </c>
      <c r="AS200" s="15">
        <f t="shared" si="121"/>
        <v>199</v>
      </c>
      <c r="AT200" s="6" t="str">
        <f t="shared" si="117"/>
        <v>00:00:27:43</v>
      </c>
      <c r="AV200" t="str">
        <f t="shared" si="118"/>
        <v>00:00:27:45</v>
      </c>
      <c r="AX200" s="4" t="str">
        <f t="shared" si="119"/>
        <v>2:00</v>
      </c>
      <c r="AY200" t="str">
        <f t="shared" si="120"/>
        <v>No. It's just girls.</v>
      </c>
    </row>
    <row r="201" spans="4:51" ht="16" x14ac:dyDescent="0.2">
      <c r="D201" s="1">
        <v>27</v>
      </c>
      <c r="E201">
        <v>46</v>
      </c>
      <c r="I201" s="1">
        <v>27</v>
      </c>
      <c r="J201">
        <v>50</v>
      </c>
      <c r="L201" s="3">
        <f t="shared" si="92"/>
        <v>4</v>
      </c>
      <c r="M201" s="2" t="s">
        <v>194</v>
      </c>
      <c r="P201" t="str">
        <f t="shared" si="93"/>
        <v>00</v>
      </c>
      <c r="Q201">
        <f t="shared" si="94"/>
        <v>0</v>
      </c>
      <c r="R201" t="str">
        <f t="shared" si="95"/>
        <v>00</v>
      </c>
      <c r="S201">
        <f t="shared" si="96"/>
        <v>0</v>
      </c>
      <c r="T201" t="str">
        <f t="shared" si="97"/>
        <v>x</v>
      </c>
      <c r="U201">
        <f t="shared" si="98"/>
        <v>27</v>
      </c>
      <c r="V201" t="str">
        <f t="shared" si="99"/>
        <v>x</v>
      </c>
      <c r="W201">
        <f t="shared" si="100"/>
        <v>46</v>
      </c>
      <c r="Y201" t="str">
        <f t="shared" si="101"/>
        <v>00</v>
      </c>
      <c r="Z201">
        <f t="shared" si="102"/>
        <v>0</v>
      </c>
      <c r="AA201" t="str">
        <f t="shared" si="103"/>
        <v>00</v>
      </c>
      <c r="AB201">
        <f t="shared" si="104"/>
        <v>0</v>
      </c>
      <c r="AC201" t="str">
        <f t="shared" si="105"/>
        <v>x</v>
      </c>
      <c r="AD201">
        <f t="shared" si="106"/>
        <v>27</v>
      </c>
      <c r="AE201" t="str">
        <f t="shared" si="107"/>
        <v>x</v>
      </c>
      <c r="AF201">
        <f t="shared" si="108"/>
        <v>50</v>
      </c>
      <c r="AI201" t="str">
        <f t="shared" si="109"/>
        <v>00</v>
      </c>
      <c r="AJ201" t="str">
        <f t="shared" si="110"/>
        <v>00</v>
      </c>
      <c r="AK201">
        <f t="shared" si="111"/>
        <v>27</v>
      </c>
      <c r="AL201">
        <f t="shared" si="112"/>
        <v>46</v>
      </c>
      <c r="AN201" t="str">
        <f t="shared" si="113"/>
        <v>00</v>
      </c>
      <c r="AO201" t="str">
        <f t="shared" si="114"/>
        <v>00</v>
      </c>
      <c r="AP201">
        <f t="shared" si="115"/>
        <v>27</v>
      </c>
      <c r="AQ201">
        <f t="shared" si="116"/>
        <v>50</v>
      </c>
      <c r="AS201" s="15">
        <f t="shared" si="121"/>
        <v>200</v>
      </c>
      <c r="AT201" s="6" t="str">
        <f t="shared" si="117"/>
        <v>00:00:27:46</v>
      </c>
      <c r="AV201" t="str">
        <f t="shared" si="118"/>
        <v>00:00:27:50</v>
      </c>
      <c r="AX201" s="4" t="str">
        <f t="shared" si="119"/>
        <v>4:00</v>
      </c>
      <c r="AY201" t="str">
        <f t="shared" si="120"/>
        <v>Aw, you're no fun.</v>
      </c>
    </row>
    <row r="202" spans="4:51" ht="16" x14ac:dyDescent="0.2">
      <c r="D202" s="1">
        <v>27</v>
      </c>
      <c r="E202">
        <v>50</v>
      </c>
      <c r="I202" s="1">
        <v>27</v>
      </c>
      <c r="J202">
        <v>53</v>
      </c>
      <c r="L202" s="3">
        <f t="shared" si="92"/>
        <v>3</v>
      </c>
      <c r="M202" s="2" t="s">
        <v>196</v>
      </c>
      <c r="P202" t="str">
        <f t="shared" si="93"/>
        <v>00</v>
      </c>
      <c r="Q202">
        <f t="shared" si="94"/>
        <v>0</v>
      </c>
      <c r="R202" t="str">
        <f t="shared" si="95"/>
        <v>00</v>
      </c>
      <c r="S202">
        <f t="shared" si="96"/>
        <v>0</v>
      </c>
      <c r="T202" t="str">
        <f t="shared" si="97"/>
        <v>x</v>
      </c>
      <c r="U202">
        <f t="shared" si="98"/>
        <v>27</v>
      </c>
      <c r="V202" t="str">
        <f t="shared" si="99"/>
        <v>x</v>
      </c>
      <c r="W202">
        <f t="shared" si="100"/>
        <v>50</v>
      </c>
      <c r="Y202" t="str">
        <f t="shared" si="101"/>
        <v>00</v>
      </c>
      <c r="Z202">
        <f t="shared" si="102"/>
        <v>0</v>
      </c>
      <c r="AA202" t="str">
        <f t="shared" si="103"/>
        <v>00</v>
      </c>
      <c r="AB202">
        <f t="shared" si="104"/>
        <v>0</v>
      </c>
      <c r="AC202" t="str">
        <f t="shared" si="105"/>
        <v>x</v>
      </c>
      <c r="AD202">
        <f t="shared" si="106"/>
        <v>27</v>
      </c>
      <c r="AE202" t="str">
        <f t="shared" si="107"/>
        <v>x</v>
      </c>
      <c r="AF202">
        <f t="shared" si="108"/>
        <v>53</v>
      </c>
      <c r="AI202" t="str">
        <f t="shared" si="109"/>
        <v>00</v>
      </c>
      <c r="AJ202" t="str">
        <f t="shared" si="110"/>
        <v>00</v>
      </c>
      <c r="AK202">
        <f t="shared" si="111"/>
        <v>27</v>
      </c>
      <c r="AL202">
        <f t="shared" si="112"/>
        <v>50</v>
      </c>
      <c r="AN202" t="str">
        <f t="shared" si="113"/>
        <v>00</v>
      </c>
      <c r="AO202" t="str">
        <f t="shared" si="114"/>
        <v>00</v>
      </c>
      <c r="AP202">
        <f t="shared" si="115"/>
        <v>27</v>
      </c>
      <c r="AQ202">
        <f t="shared" si="116"/>
        <v>53</v>
      </c>
      <c r="AS202" s="15">
        <f t="shared" si="121"/>
        <v>201</v>
      </c>
      <c r="AT202" s="6" t="str">
        <f t="shared" si="117"/>
        <v>00:00:27:50</v>
      </c>
      <c r="AV202" t="str">
        <f t="shared" si="118"/>
        <v>00:00:27:53</v>
      </c>
      <c r="AX202" s="4" t="str">
        <f t="shared" si="119"/>
        <v>3:00</v>
      </c>
      <c r="AY202" t="str">
        <f t="shared" si="120"/>
        <v>No, that's the rules.</v>
      </c>
    </row>
    <row r="203" spans="4:51" ht="16" x14ac:dyDescent="0.2">
      <c r="D203" s="1">
        <v>27</v>
      </c>
      <c r="E203">
        <v>58</v>
      </c>
      <c r="I203" s="1">
        <v>28</v>
      </c>
      <c r="J203">
        <v>3</v>
      </c>
      <c r="L203" s="3">
        <v>5</v>
      </c>
      <c r="M203" s="2" t="s">
        <v>197</v>
      </c>
      <c r="P203" t="str">
        <f t="shared" si="93"/>
        <v>00</v>
      </c>
      <c r="Q203">
        <f t="shared" si="94"/>
        <v>0</v>
      </c>
      <c r="R203" t="str">
        <f t="shared" si="95"/>
        <v>00</v>
      </c>
      <c r="S203">
        <f t="shared" si="96"/>
        <v>0</v>
      </c>
      <c r="T203" t="str">
        <f t="shared" si="97"/>
        <v>x</v>
      </c>
      <c r="U203">
        <f t="shared" si="98"/>
        <v>27</v>
      </c>
      <c r="V203" t="str">
        <f t="shared" si="99"/>
        <v>x</v>
      </c>
      <c r="W203">
        <f t="shared" si="100"/>
        <v>58</v>
      </c>
      <c r="Y203" t="str">
        <f t="shared" si="101"/>
        <v>00</v>
      </c>
      <c r="Z203">
        <f t="shared" si="102"/>
        <v>0</v>
      </c>
      <c r="AA203" t="str">
        <f t="shared" si="103"/>
        <v>00</v>
      </c>
      <c r="AB203">
        <f t="shared" si="104"/>
        <v>0</v>
      </c>
      <c r="AC203" t="str">
        <f t="shared" si="105"/>
        <v>x</v>
      </c>
      <c r="AD203">
        <f t="shared" si="106"/>
        <v>28</v>
      </c>
      <c r="AE203" t="str">
        <f t="shared" si="107"/>
        <v>x</v>
      </c>
      <c r="AF203" t="str">
        <f t="shared" si="108"/>
        <v>03</v>
      </c>
      <c r="AI203" t="str">
        <f t="shared" si="109"/>
        <v>00</v>
      </c>
      <c r="AJ203" t="str">
        <f t="shared" si="110"/>
        <v>00</v>
      </c>
      <c r="AK203">
        <f t="shared" si="111"/>
        <v>27</v>
      </c>
      <c r="AL203">
        <f t="shared" si="112"/>
        <v>58</v>
      </c>
      <c r="AN203" t="str">
        <f t="shared" si="113"/>
        <v>00</v>
      </c>
      <c r="AO203" t="str">
        <f t="shared" si="114"/>
        <v>00</v>
      </c>
      <c r="AP203">
        <f t="shared" si="115"/>
        <v>28</v>
      </c>
      <c r="AQ203" t="str">
        <f t="shared" si="116"/>
        <v>03</v>
      </c>
      <c r="AS203" s="15">
        <f t="shared" si="121"/>
        <v>202</v>
      </c>
      <c r="AT203" s="6" t="str">
        <f t="shared" si="117"/>
        <v>00:00:27:58</v>
      </c>
      <c r="AV203" t="str">
        <f t="shared" si="118"/>
        <v>00:00:28:03</v>
      </c>
      <c r="AX203" s="4" t="str">
        <f t="shared" si="119"/>
        <v>5:00</v>
      </c>
      <c r="AY203" t="str">
        <f t="shared" si="120"/>
        <v>My mom said I might need to come for a little while after this.</v>
      </c>
    </row>
    <row r="204" spans="4:51" ht="16" x14ac:dyDescent="0.2">
      <c r="D204" s="1">
        <v>28</v>
      </c>
      <c r="E204">
        <v>3</v>
      </c>
      <c r="I204" s="1">
        <v>28</v>
      </c>
      <c r="J204">
        <v>5</v>
      </c>
      <c r="L204" s="3">
        <f t="shared" si="92"/>
        <v>2</v>
      </c>
      <c r="M204" s="2" t="s">
        <v>198</v>
      </c>
      <c r="P204" t="str">
        <f t="shared" si="93"/>
        <v>00</v>
      </c>
      <c r="Q204">
        <f t="shared" si="94"/>
        <v>0</v>
      </c>
      <c r="R204" t="str">
        <f t="shared" si="95"/>
        <v>00</v>
      </c>
      <c r="S204">
        <f t="shared" si="96"/>
        <v>0</v>
      </c>
      <c r="T204" t="str">
        <f t="shared" si="97"/>
        <v>x</v>
      </c>
      <c r="U204">
        <f t="shared" si="98"/>
        <v>28</v>
      </c>
      <c r="V204" t="str">
        <f t="shared" si="99"/>
        <v>x</v>
      </c>
      <c r="W204" t="str">
        <f t="shared" si="100"/>
        <v>03</v>
      </c>
      <c r="Y204" t="str">
        <f t="shared" si="101"/>
        <v>00</v>
      </c>
      <c r="Z204">
        <f t="shared" si="102"/>
        <v>0</v>
      </c>
      <c r="AA204" t="str">
        <f t="shared" si="103"/>
        <v>00</v>
      </c>
      <c r="AB204">
        <f t="shared" si="104"/>
        <v>0</v>
      </c>
      <c r="AC204" t="str">
        <f t="shared" si="105"/>
        <v>x</v>
      </c>
      <c r="AD204">
        <f t="shared" si="106"/>
        <v>28</v>
      </c>
      <c r="AE204" t="str">
        <f t="shared" si="107"/>
        <v>x</v>
      </c>
      <c r="AF204" t="str">
        <f t="shared" si="108"/>
        <v>05</v>
      </c>
      <c r="AI204" t="str">
        <f t="shared" si="109"/>
        <v>00</v>
      </c>
      <c r="AJ204" t="str">
        <f t="shared" si="110"/>
        <v>00</v>
      </c>
      <c r="AK204">
        <f t="shared" si="111"/>
        <v>28</v>
      </c>
      <c r="AL204" t="str">
        <f t="shared" si="112"/>
        <v>03</v>
      </c>
      <c r="AN204" t="str">
        <f t="shared" si="113"/>
        <v>00</v>
      </c>
      <c r="AO204" t="str">
        <f t="shared" si="114"/>
        <v>00</v>
      </c>
      <c r="AP204">
        <f t="shared" si="115"/>
        <v>28</v>
      </c>
      <c r="AQ204" t="str">
        <f t="shared" si="116"/>
        <v>05</v>
      </c>
      <c r="AS204" s="15">
        <f t="shared" si="121"/>
        <v>203</v>
      </c>
      <c r="AT204" s="6" t="str">
        <f t="shared" si="117"/>
        <v>00:00:28:03</v>
      </c>
      <c r="AV204" t="str">
        <f t="shared" si="118"/>
        <v>00:00:28:05</v>
      </c>
      <c r="AX204" s="4" t="str">
        <f t="shared" si="119"/>
        <v>2:00</v>
      </c>
      <c r="AY204" t="str">
        <f t="shared" si="120"/>
        <v>When did she say that?</v>
      </c>
    </row>
    <row r="205" spans="4:51" ht="16" x14ac:dyDescent="0.2">
      <c r="D205" s="1">
        <v>28</v>
      </c>
      <c r="E205">
        <v>10</v>
      </c>
      <c r="I205" s="1">
        <v>28</v>
      </c>
      <c r="J205">
        <v>12</v>
      </c>
      <c r="L205" s="3">
        <f t="shared" si="92"/>
        <v>2</v>
      </c>
      <c r="M205" s="2" t="s">
        <v>199</v>
      </c>
      <c r="P205" t="str">
        <f t="shared" si="93"/>
        <v>00</v>
      </c>
      <c r="Q205">
        <f t="shared" si="94"/>
        <v>0</v>
      </c>
      <c r="R205" t="str">
        <f t="shared" si="95"/>
        <v>00</v>
      </c>
      <c r="S205">
        <f t="shared" si="96"/>
        <v>0</v>
      </c>
      <c r="T205" t="str">
        <f t="shared" si="97"/>
        <v>x</v>
      </c>
      <c r="U205">
        <f t="shared" si="98"/>
        <v>28</v>
      </c>
      <c r="V205" t="str">
        <f t="shared" si="99"/>
        <v>x</v>
      </c>
      <c r="W205">
        <f t="shared" si="100"/>
        <v>10</v>
      </c>
      <c r="Y205" t="str">
        <f t="shared" si="101"/>
        <v>00</v>
      </c>
      <c r="Z205">
        <f t="shared" si="102"/>
        <v>0</v>
      </c>
      <c r="AA205" t="str">
        <f t="shared" si="103"/>
        <v>00</v>
      </c>
      <c r="AB205">
        <f t="shared" si="104"/>
        <v>0</v>
      </c>
      <c r="AC205" t="str">
        <f t="shared" si="105"/>
        <v>x</v>
      </c>
      <c r="AD205">
        <f t="shared" si="106"/>
        <v>28</v>
      </c>
      <c r="AE205" t="str">
        <f t="shared" si="107"/>
        <v>x</v>
      </c>
      <c r="AF205">
        <f t="shared" si="108"/>
        <v>12</v>
      </c>
      <c r="AI205" t="str">
        <f t="shared" si="109"/>
        <v>00</v>
      </c>
      <c r="AJ205" t="str">
        <f t="shared" si="110"/>
        <v>00</v>
      </c>
      <c r="AK205">
        <f t="shared" si="111"/>
        <v>28</v>
      </c>
      <c r="AL205">
        <f t="shared" si="112"/>
        <v>10</v>
      </c>
      <c r="AN205" t="str">
        <f t="shared" si="113"/>
        <v>00</v>
      </c>
      <c r="AO205" t="str">
        <f t="shared" si="114"/>
        <v>00</v>
      </c>
      <c r="AP205">
        <f t="shared" si="115"/>
        <v>28</v>
      </c>
      <c r="AQ205">
        <f t="shared" si="116"/>
        <v>12</v>
      </c>
      <c r="AS205" s="15">
        <f t="shared" si="121"/>
        <v>204</v>
      </c>
      <c r="AT205" s="6" t="str">
        <f t="shared" si="117"/>
        <v>00:00:28:10</v>
      </c>
      <c r="AV205" t="str">
        <f t="shared" si="118"/>
        <v>00:00:28:12</v>
      </c>
      <c r="AX205" s="4" t="str">
        <f t="shared" si="119"/>
        <v>2:00</v>
      </c>
      <c r="AY205" t="str">
        <f t="shared" si="120"/>
        <v>Ready to go?</v>
      </c>
    </row>
    <row r="206" spans="4:51" ht="16" x14ac:dyDescent="0.2">
      <c r="D206" s="1">
        <v>28</v>
      </c>
      <c r="E206">
        <v>10</v>
      </c>
      <c r="I206" s="1">
        <v>28</v>
      </c>
      <c r="J206">
        <v>12</v>
      </c>
      <c r="L206" s="3">
        <f t="shared" si="92"/>
        <v>2</v>
      </c>
      <c r="M206" s="2" t="s">
        <v>10</v>
      </c>
      <c r="P206" t="str">
        <f t="shared" si="93"/>
        <v>00</v>
      </c>
      <c r="Q206">
        <f t="shared" si="94"/>
        <v>0</v>
      </c>
      <c r="R206" t="str">
        <f t="shared" si="95"/>
        <v>00</v>
      </c>
      <c r="S206">
        <f t="shared" si="96"/>
        <v>0</v>
      </c>
      <c r="T206" t="str">
        <f t="shared" si="97"/>
        <v>x</v>
      </c>
      <c r="U206">
        <f t="shared" si="98"/>
        <v>28</v>
      </c>
      <c r="V206" t="str">
        <f t="shared" si="99"/>
        <v>x</v>
      </c>
      <c r="W206">
        <f t="shared" si="100"/>
        <v>10</v>
      </c>
      <c r="Y206" t="str">
        <f t="shared" si="101"/>
        <v>00</v>
      </c>
      <c r="Z206">
        <f t="shared" si="102"/>
        <v>0</v>
      </c>
      <c r="AA206" t="str">
        <f t="shared" si="103"/>
        <v>00</v>
      </c>
      <c r="AB206">
        <f t="shared" si="104"/>
        <v>0</v>
      </c>
      <c r="AC206" t="str">
        <f t="shared" si="105"/>
        <v>x</v>
      </c>
      <c r="AD206">
        <f t="shared" si="106"/>
        <v>28</v>
      </c>
      <c r="AE206" t="str">
        <f t="shared" si="107"/>
        <v>x</v>
      </c>
      <c r="AF206">
        <f t="shared" si="108"/>
        <v>12</v>
      </c>
      <c r="AI206" t="str">
        <f t="shared" si="109"/>
        <v>00</v>
      </c>
      <c r="AJ206" t="str">
        <f t="shared" si="110"/>
        <v>00</v>
      </c>
      <c r="AK206">
        <f t="shared" si="111"/>
        <v>28</v>
      </c>
      <c r="AL206">
        <f t="shared" si="112"/>
        <v>10</v>
      </c>
      <c r="AN206" t="str">
        <f t="shared" si="113"/>
        <v>00</v>
      </c>
      <c r="AO206" t="str">
        <f t="shared" si="114"/>
        <v>00</v>
      </c>
      <c r="AP206">
        <f t="shared" si="115"/>
        <v>28</v>
      </c>
      <c r="AQ206">
        <f t="shared" si="116"/>
        <v>12</v>
      </c>
      <c r="AS206" s="15">
        <f t="shared" si="121"/>
        <v>205</v>
      </c>
      <c r="AT206" s="6" t="str">
        <f t="shared" si="117"/>
        <v>00:00:28:10</v>
      </c>
      <c r="AV206" t="str">
        <f t="shared" si="118"/>
        <v>00:00:28:12</v>
      </c>
      <c r="AX206" s="4" t="str">
        <f t="shared" si="119"/>
        <v>2:00</v>
      </c>
      <c r="AY206" t="str">
        <f t="shared" si="120"/>
        <v>Yeah.</v>
      </c>
    </row>
    <row r="207" spans="4:51" ht="16" x14ac:dyDescent="0.2">
      <c r="D207" s="1">
        <v>28</v>
      </c>
      <c r="E207">
        <v>16</v>
      </c>
      <c r="I207" s="1">
        <v>28</v>
      </c>
      <c r="J207">
        <v>18</v>
      </c>
      <c r="L207" s="3">
        <f t="shared" si="92"/>
        <v>2</v>
      </c>
      <c r="M207" s="2" t="s">
        <v>200</v>
      </c>
      <c r="P207" t="str">
        <f t="shared" si="93"/>
        <v>00</v>
      </c>
      <c r="Q207">
        <f t="shared" si="94"/>
        <v>0</v>
      </c>
      <c r="R207" t="str">
        <f t="shared" si="95"/>
        <v>00</v>
      </c>
      <c r="S207">
        <f t="shared" si="96"/>
        <v>0</v>
      </c>
      <c r="T207" t="str">
        <f t="shared" si="97"/>
        <v>x</v>
      </c>
      <c r="U207">
        <f t="shared" si="98"/>
        <v>28</v>
      </c>
      <c r="V207" t="str">
        <f t="shared" si="99"/>
        <v>x</v>
      </c>
      <c r="W207">
        <f t="shared" si="100"/>
        <v>16</v>
      </c>
      <c r="Y207" t="str">
        <f t="shared" si="101"/>
        <v>00</v>
      </c>
      <c r="Z207">
        <f t="shared" si="102"/>
        <v>0</v>
      </c>
      <c r="AA207" t="str">
        <f t="shared" si="103"/>
        <v>00</v>
      </c>
      <c r="AB207">
        <f t="shared" si="104"/>
        <v>0</v>
      </c>
      <c r="AC207" t="str">
        <f t="shared" si="105"/>
        <v>x</v>
      </c>
      <c r="AD207">
        <f t="shared" si="106"/>
        <v>28</v>
      </c>
      <c r="AE207" t="str">
        <f t="shared" si="107"/>
        <v>x</v>
      </c>
      <c r="AF207">
        <f t="shared" si="108"/>
        <v>18</v>
      </c>
      <c r="AI207" t="str">
        <f t="shared" si="109"/>
        <v>00</v>
      </c>
      <c r="AJ207" t="str">
        <f t="shared" si="110"/>
        <v>00</v>
      </c>
      <c r="AK207">
        <f t="shared" si="111"/>
        <v>28</v>
      </c>
      <c r="AL207">
        <f t="shared" si="112"/>
        <v>16</v>
      </c>
      <c r="AN207" t="str">
        <f t="shared" si="113"/>
        <v>00</v>
      </c>
      <c r="AO207" t="str">
        <f t="shared" si="114"/>
        <v>00</v>
      </c>
      <c r="AP207">
        <f t="shared" si="115"/>
        <v>28</v>
      </c>
      <c r="AQ207">
        <f t="shared" si="116"/>
        <v>18</v>
      </c>
      <c r="AS207" s="15">
        <f t="shared" si="121"/>
        <v>206</v>
      </c>
      <c r="AT207" s="6" t="str">
        <f t="shared" si="117"/>
        <v>00:00:28:16</v>
      </c>
      <c r="AV207" t="str">
        <f t="shared" si="118"/>
        <v>00:00:28:18</v>
      </c>
      <c r="AX207" s="4" t="str">
        <f t="shared" si="119"/>
        <v>2:00</v>
      </c>
      <c r="AY207" t="str">
        <f t="shared" si="120"/>
        <v>Do you want this stuff?</v>
      </c>
    </row>
    <row r="208" spans="4:51" ht="16" x14ac:dyDescent="0.2">
      <c r="D208" s="1">
        <v>28</v>
      </c>
      <c r="E208">
        <v>16</v>
      </c>
      <c r="I208" s="1">
        <v>28</v>
      </c>
      <c r="J208">
        <v>18</v>
      </c>
      <c r="L208" s="3">
        <f t="shared" si="92"/>
        <v>2</v>
      </c>
      <c r="M208" s="2" t="s">
        <v>203</v>
      </c>
      <c r="P208" t="str">
        <f t="shared" si="93"/>
        <v>00</v>
      </c>
      <c r="Q208">
        <f t="shared" si="94"/>
        <v>0</v>
      </c>
      <c r="R208" t="str">
        <f t="shared" si="95"/>
        <v>00</v>
      </c>
      <c r="S208">
        <f t="shared" si="96"/>
        <v>0</v>
      </c>
      <c r="T208" t="str">
        <f t="shared" si="97"/>
        <v>x</v>
      </c>
      <c r="U208">
        <f t="shared" si="98"/>
        <v>28</v>
      </c>
      <c r="V208" t="str">
        <f t="shared" si="99"/>
        <v>x</v>
      </c>
      <c r="W208">
        <f t="shared" si="100"/>
        <v>16</v>
      </c>
      <c r="Y208" t="str">
        <f t="shared" si="101"/>
        <v>00</v>
      </c>
      <c r="Z208">
        <f t="shared" si="102"/>
        <v>0</v>
      </c>
      <c r="AA208" t="str">
        <f t="shared" si="103"/>
        <v>00</v>
      </c>
      <c r="AB208">
        <f t="shared" si="104"/>
        <v>0</v>
      </c>
      <c r="AC208" t="str">
        <f t="shared" si="105"/>
        <v>x</v>
      </c>
      <c r="AD208">
        <f t="shared" si="106"/>
        <v>28</v>
      </c>
      <c r="AE208" t="str">
        <f t="shared" si="107"/>
        <v>x</v>
      </c>
      <c r="AF208">
        <f t="shared" si="108"/>
        <v>18</v>
      </c>
      <c r="AI208" t="str">
        <f t="shared" si="109"/>
        <v>00</v>
      </c>
      <c r="AJ208" t="str">
        <f t="shared" si="110"/>
        <v>00</v>
      </c>
      <c r="AK208">
        <f t="shared" si="111"/>
        <v>28</v>
      </c>
      <c r="AL208">
        <f t="shared" si="112"/>
        <v>16</v>
      </c>
      <c r="AN208" t="str">
        <f t="shared" si="113"/>
        <v>00</v>
      </c>
      <c r="AO208" t="str">
        <f t="shared" si="114"/>
        <v>00</v>
      </c>
      <c r="AP208">
        <f t="shared" si="115"/>
        <v>28</v>
      </c>
      <c r="AQ208">
        <f t="shared" si="116"/>
        <v>18</v>
      </c>
      <c r="AS208" s="15">
        <f t="shared" si="121"/>
        <v>207</v>
      </c>
      <c r="AT208" s="6" t="str">
        <f t="shared" si="117"/>
        <v>00:00:28:16</v>
      </c>
      <c r="AV208" t="str">
        <f t="shared" si="118"/>
        <v>00:00:28:18</v>
      </c>
      <c r="AX208" s="4" t="str">
        <f t="shared" si="119"/>
        <v>2:00</v>
      </c>
      <c r="AY208" t="str">
        <f t="shared" si="120"/>
        <v>No.</v>
      </c>
    </row>
    <row r="209" spans="4:51" ht="16" x14ac:dyDescent="0.2">
      <c r="D209" s="1">
        <v>28</v>
      </c>
      <c r="E209">
        <v>21</v>
      </c>
      <c r="I209" s="1">
        <v>28</v>
      </c>
      <c r="J209">
        <v>23</v>
      </c>
      <c r="L209" s="3">
        <f t="shared" si="92"/>
        <v>2</v>
      </c>
      <c r="M209" s="2" t="s">
        <v>202</v>
      </c>
      <c r="P209" t="str">
        <f t="shared" si="93"/>
        <v>00</v>
      </c>
      <c r="Q209">
        <f t="shared" si="94"/>
        <v>0</v>
      </c>
      <c r="R209" t="str">
        <f t="shared" si="95"/>
        <v>00</v>
      </c>
      <c r="S209">
        <f t="shared" si="96"/>
        <v>0</v>
      </c>
      <c r="T209" t="str">
        <f t="shared" si="97"/>
        <v>x</v>
      </c>
      <c r="U209">
        <f t="shared" si="98"/>
        <v>28</v>
      </c>
      <c r="V209" t="str">
        <f t="shared" si="99"/>
        <v>x</v>
      </c>
      <c r="W209">
        <f t="shared" si="100"/>
        <v>21</v>
      </c>
      <c r="Y209" t="str">
        <f t="shared" si="101"/>
        <v>00</v>
      </c>
      <c r="Z209">
        <f t="shared" si="102"/>
        <v>0</v>
      </c>
      <c r="AA209" t="str">
        <f t="shared" si="103"/>
        <v>00</v>
      </c>
      <c r="AB209">
        <f t="shared" si="104"/>
        <v>0</v>
      </c>
      <c r="AC209" t="str">
        <f t="shared" si="105"/>
        <v>x</v>
      </c>
      <c r="AD209">
        <f t="shared" si="106"/>
        <v>28</v>
      </c>
      <c r="AE209" t="str">
        <f t="shared" si="107"/>
        <v>x</v>
      </c>
      <c r="AF209">
        <f t="shared" si="108"/>
        <v>23</v>
      </c>
      <c r="AI209" t="str">
        <f t="shared" si="109"/>
        <v>00</v>
      </c>
      <c r="AJ209" t="str">
        <f t="shared" si="110"/>
        <v>00</v>
      </c>
      <c r="AK209">
        <f t="shared" si="111"/>
        <v>28</v>
      </c>
      <c r="AL209">
        <f t="shared" si="112"/>
        <v>21</v>
      </c>
      <c r="AN209" t="str">
        <f t="shared" si="113"/>
        <v>00</v>
      </c>
      <c r="AO209" t="str">
        <f t="shared" si="114"/>
        <v>00</v>
      </c>
      <c r="AP209">
        <f t="shared" si="115"/>
        <v>28</v>
      </c>
      <c r="AQ209">
        <f t="shared" si="116"/>
        <v>23</v>
      </c>
      <c r="AS209" s="15">
        <f t="shared" si="121"/>
        <v>208</v>
      </c>
      <c r="AT209" s="6" t="str">
        <f t="shared" si="117"/>
        <v>00:00:28:21</v>
      </c>
      <c r="AV209" t="str">
        <f t="shared" si="118"/>
        <v>00:00:28:23</v>
      </c>
      <c r="AX209" s="4" t="str">
        <f t="shared" si="119"/>
        <v>2:00</v>
      </c>
      <c r="AY209" t="str">
        <f t="shared" si="120"/>
        <v>Last chance.</v>
      </c>
    </row>
    <row r="210" spans="4:51" ht="16" x14ac:dyDescent="0.2">
      <c r="D210" s="1">
        <v>28</v>
      </c>
      <c r="E210">
        <v>21</v>
      </c>
      <c r="I210" s="1">
        <v>28</v>
      </c>
      <c r="J210">
        <v>23</v>
      </c>
      <c r="L210" s="3">
        <f t="shared" si="92"/>
        <v>2</v>
      </c>
      <c r="M210" s="2" t="s">
        <v>201</v>
      </c>
      <c r="P210" t="str">
        <f t="shared" si="93"/>
        <v>00</v>
      </c>
      <c r="Q210">
        <f t="shared" si="94"/>
        <v>0</v>
      </c>
      <c r="R210" t="str">
        <f t="shared" si="95"/>
        <v>00</v>
      </c>
      <c r="S210">
        <f t="shared" si="96"/>
        <v>0</v>
      </c>
      <c r="T210" t="str">
        <f t="shared" si="97"/>
        <v>x</v>
      </c>
      <c r="U210">
        <f t="shared" si="98"/>
        <v>28</v>
      </c>
      <c r="V210" t="str">
        <f t="shared" si="99"/>
        <v>x</v>
      </c>
      <c r="W210">
        <f t="shared" si="100"/>
        <v>21</v>
      </c>
      <c r="Y210" t="str">
        <f t="shared" si="101"/>
        <v>00</v>
      </c>
      <c r="Z210">
        <f t="shared" si="102"/>
        <v>0</v>
      </c>
      <c r="AA210" t="str">
        <f t="shared" si="103"/>
        <v>00</v>
      </c>
      <c r="AB210">
        <f t="shared" si="104"/>
        <v>0</v>
      </c>
      <c r="AC210" t="str">
        <f t="shared" si="105"/>
        <v>x</v>
      </c>
      <c r="AD210">
        <f t="shared" si="106"/>
        <v>28</v>
      </c>
      <c r="AE210" t="str">
        <f t="shared" si="107"/>
        <v>x</v>
      </c>
      <c r="AF210">
        <f t="shared" si="108"/>
        <v>23</v>
      </c>
      <c r="AI210" t="str">
        <f t="shared" si="109"/>
        <v>00</v>
      </c>
      <c r="AJ210" t="str">
        <f t="shared" si="110"/>
        <v>00</v>
      </c>
      <c r="AK210">
        <f t="shared" si="111"/>
        <v>28</v>
      </c>
      <c r="AL210">
        <f t="shared" si="112"/>
        <v>21</v>
      </c>
      <c r="AN210" t="str">
        <f t="shared" si="113"/>
        <v>00</v>
      </c>
      <c r="AO210" t="str">
        <f t="shared" si="114"/>
        <v>00</v>
      </c>
      <c r="AP210">
        <f t="shared" si="115"/>
        <v>28</v>
      </c>
      <c r="AQ210">
        <f t="shared" si="116"/>
        <v>23</v>
      </c>
      <c r="AS210" s="15">
        <f t="shared" si="121"/>
        <v>209</v>
      </c>
      <c r="AT210" s="6" t="str">
        <f t="shared" si="117"/>
        <v>00:00:28:21</v>
      </c>
      <c r="AV210" t="str">
        <f t="shared" si="118"/>
        <v>00:00:28:23</v>
      </c>
      <c r="AX210" s="4" t="str">
        <f t="shared" si="119"/>
        <v>2:00</v>
      </c>
      <c r="AY210" t="str">
        <f t="shared" si="120"/>
        <v>No!</v>
      </c>
    </row>
    <row r="211" spans="4:51" ht="16" x14ac:dyDescent="0.2">
      <c r="D211" s="1">
        <v>28</v>
      </c>
      <c r="E211">
        <v>27</v>
      </c>
      <c r="I211" s="1">
        <v>28</v>
      </c>
      <c r="J211">
        <v>29</v>
      </c>
      <c r="L211" s="3">
        <f t="shared" si="92"/>
        <v>2</v>
      </c>
      <c r="M211" s="2" t="s">
        <v>204</v>
      </c>
      <c r="P211" t="str">
        <f t="shared" si="93"/>
        <v>00</v>
      </c>
      <c r="Q211">
        <f t="shared" si="94"/>
        <v>0</v>
      </c>
      <c r="R211" t="str">
        <f t="shared" si="95"/>
        <v>00</v>
      </c>
      <c r="S211">
        <f t="shared" si="96"/>
        <v>0</v>
      </c>
      <c r="T211" t="str">
        <f t="shared" si="97"/>
        <v>x</v>
      </c>
      <c r="U211">
        <f t="shared" si="98"/>
        <v>28</v>
      </c>
      <c r="V211" t="str">
        <f t="shared" si="99"/>
        <v>x</v>
      </c>
      <c r="W211">
        <f t="shared" si="100"/>
        <v>27</v>
      </c>
      <c r="Y211" t="str">
        <f t="shared" si="101"/>
        <v>00</v>
      </c>
      <c r="Z211">
        <f t="shared" si="102"/>
        <v>0</v>
      </c>
      <c r="AA211" t="str">
        <f t="shared" si="103"/>
        <v>00</v>
      </c>
      <c r="AB211">
        <f t="shared" si="104"/>
        <v>0</v>
      </c>
      <c r="AC211" t="str">
        <f t="shared" si="105"/>
        <v>x</v>
      </c>
      <c r="AD211">
        <f t="shared" si="106"/>
        <v>28</v>
      </c>
      <c r="AE211" t="str">
        <f t="shared" si="107"/>
        <v>x</v>
      </c>
      <c r="AF211">
        <f t="shared" si="108"/>
        <v>29</v>
      </c>
      <c r="AI211" t="str">
        <f t="shared" si="109"/>
        <v>00</v>
      </c>
      <c r="AJ211" t="str">
        <f t="shared" si="110"/>
        <v>00</v>
      </c>
      <c r="AK211">
        <f t="shared" si="111"/>
        <v>28</v>
      </c>
      <c r="AL211">
        <f t="shared" si="112"/>
        <v>27</v>
      </c>
      <c r="AN211" t="str">
        <f t="shared" si="113"/>
        <v>00</v>
      </c>
      <c r="AO211" t="str">
        <f t="shared" si="114"/>
        <v>00</v>
      </c>
      <c r="AP211">
        <f t="shared" si="115"/>
        <v>28</v>
      </c>
      <c r="AQ211">
        <f t="shared" si="116"/>
        <v>29</v>
      </c>
      <c r="AS211" s="15">
        <f t="shared" si="121"/>
        <v>210</v>
      </c>
      <c r="AT211" s="6" t="str">
        <f t="shared" si="117"/>
        <v>00:00:28:27</v>
      </c>
      <c r="AV211" t="str">
        <f t="shared" si="118"/>
        <v>00:00:28:29</v>
      </c>
      <c r="AX211" s="4" t="str">
        <f t="shared" si="119"/>
        <v>2:00</v>
      </c>
      <c r="AY211" t="str">
        <f t="shared" si="120"/>
        <v>Let's go.</v>
      </c>
    </row>
    <row r="212" spans="4:51" ht="16" x14ac:dyDescent="0.2">
      <c r="D212" s="1">
        <v>29</v>
      </c>
      <c r="E212">
        <v>5</v>
      </c>
      <c r="I212" s="1">
        <v>29</v>
      </c>
      <c r="J212">
        <v>7</v>
      </c>
      <c r="L212" s="3">
        <f t="shared" si="92"/>
        <v>2</v>
      </c>
      <c r="M212" s="2" t="s">
        <v>205</v>
      </c>
      <c r="P212" t="str">
        <f t="shared" si="93"/>
        <v>00</v>
      </c>
      <c r="Q212">
        <f t="shared" si="94"/>
        <v>0</v>
      </c>
      <c r="R212" t="str">
        <f t="shared" si="95"/>
        <v>00</v>
      </c>
      <c r="S212">
        <f t="shared" si="96"/>
        <v>0</v>
      </c>
      <c r="T212" t="str">
        <f t="shared" si="97"/>
        <v>x</v>
      </c>
      <c r="U212">
        <f t="shared" si="98"/>
        <v>29</v>
      </c>
      <c r="V212" t="str">
        <f t="shared" si="99"/>
        <v>x</v>
      </c>
      <c r="W212" t="str">
        <f t="shared" si="100"/>
        <v>05</v>
      </c>
      <c r="Y212" t="str">
        <f t="shared" si="101"/>
        <v>00</v>
      </c>
      <c r="Z212">
        <f t="shared" si="102"/>
        <v>0</v>
      </c>
      <c r="AA212" t="str">
        <f t="shared" si="103"/>
        <v>00</v>
      </c>
      <c r="AB212">
        <f t="shared" si="104"/>
        <v>0</v>
      </c>
      <c r="AC212" t="str">
        <f t="shared" si="105"/>
        <v>x</v>
      </c>
      <c r="AD212">
        <f t="shared" si="106"/>
        <v>29</v>
      </c>
      <c r="AE212" t="str">
        <f t="shared" si="107"/>
        <v>x</v>
      </c>
      <c r="AF212" t="str">
        <f t="shared" si="108"/>
        <v>07</v>
      </c>
      <c r="AI212" t="str">
        <f t="shared" si="109"/>
        <v>00</v>
      </c>
      <c r="AJ212" t="str">
        <f t="shared" si="110"/>
        <v>00</v>
      </c>
      <c r="AK212">
        <f t="shared" si="111"/>
        <v>29</v>
      </c>
      <c r="AL212" t="str">
        <f t="shared" si="112"/>
        <v>05</v>
      </c>
      <c r="AN212" t="str">
        <f t="shared" si="113"/>
        <v>00</v>
      </c>
      <c r="AO212" t="str">
        <f t="shared" si="114"/>
        <v>00</v>
      </c>
      <c r="AP212">
        <f t="shared" si="115"/>
        <v>29</v>
      </c>
      <c r="AQ212" t="str">
        <f t="shared" si="116"/>
        <v>07</v>
      </c>
      <c r="AS212" s="15">
        <f t="shared" si="121"/>
        <v>211</v>
      </c>
      <c r="AT212" s="6" t="str">
        <f t="shared" si="117"/>
        <v>00:00:29:05</v>
      </c>
      <c r="AV212" t="str">
        <f t="shared" si="118"/>
        <v>00:00:29:07</v>
      </c>
      <c r="AX212" s="4" t="str">
        <f t="shared" si="119"/>
        <v>2:00</v>
      </c>
      <c r="AY212" t="str">
        <f t="shared" si="120"/>
        <v>Oh, for me?</v>
      </c>
    </row>
    <row r="213" spans="4:51" ht="16" x14ac:dyDescent="0.2">
      <c r="D213" s="1">
        <v>29</v>
      </c>
      <c r="E213">
        <v>19</v>
      </c>
      <c r="I213" s="1">
        <v>29</v>
      </c>
      <c r="J213">
        <v>21</v>
      </c>
      <c r="L213" s="3">
        <f t="shared" si="92"/>
        <v>2</v>
      </c>
      <c r="M213" s="2" t="s">
        <v>206</v>
      </c>
      <c r="P213" t="str">
        <f t="shared" si="93"/>
        <v>00</v>
      </c>
      <c r="Q213">
        <f t="shared" si="94"/>
        <v>0</v>
      </c>
      <c r="R213" t="str">
        <f t="shared" si="95"/>
        <v>00</v>
      </c>
      <c r="S213">
        <f t="shared" si="96"/>
        <v>0</v>
      </c>
      <c r="T213" t="str">
        <f t="shared" si="97"/>
        <v>x</v>
      </c>
      <c r="U213">
        <f t="shared" si="98"/>
        <v>29</v>
      </c>
      <c r="V213" t="str">
        <f t="shared" si="99"/>
        <v>x</v>
      </c>
      <c r="W213">
        <f t="shared" si="100"/>
        <v>19</v>
      </c>
      <c r="Y213" t="str">
        <f t="shared" si="101"/>
        <v>00</v>
      </c>
      <c r="Z213">
        <f t="shared" si="102"/>
        <v>0</v>
      </c>
      <c r="AA213" t="str">
        <f t="shared" si="103"/>
        <v>00</v>
      </c>
      <c r="AB213">
        <f t="shared" si="104"/>
        <v>0</v>
      </c>
      <c r="AC213" t="str">
        <f t="shared" si="105"/>
        <v>x</v>
      </c>
      <c r="AD213">
        <f t="shared" si="106"/>
        <v>29</v>
      </c>
      <c r="AE213" t="str">
        <f t="shared" si="107"/>
        <v>x</v>
      </c>
      <c r="AF213">
        <f t="shared" si="108"/>
        <v>21</v>
      </c>
      <c r="AI213" t="str">
        <f t="shared" si="109"/>
        <v>00</v>
      </c>
      <c r="AJ213" t="str">
        <f t="shared" si="110"/>
        <v>00</v>
      </c>
      <c r="AK213">
        <f t="shared" si="111"/>
        <v>29</v>
      </c>
      <c r="AL213">
        <f t="shared" si="112"/>
        <v>19</v>
      </c>
      <c r="AN213" t="str">
        <f t="shared" si="113"/>
        <v>00</v>
      </c>
      <c r="AO213" t="str">
        <f t="shared" si="114"/>
        <v>00</v>
      </c>
      <c r="AP213">
        <f t="shared" si="115"/>
        <v>29</v>
      </c>
      <c r="AQ213">
        <f t="shared" si="116"/>
        <v>21</v>
      </c>
      <c r="AS213" s="15">
        <f t="shared" si="121"/>
        <v>212</v>
      </c>
      <c r="AT213" s="6" t="str">
        <f t="shared" si="117"/>
        <v>00:00:29:19</v>
      </c>
      <c r="AV213" t="str">
        <f t="shared" si="118"/>
        <v>00:00:29:21</v>
      </c>
      <c r="AX213" s="4" t="str">
        <f t="shared" si="119"/>
        <v>2:00</v>
      </c>
      <c r="AY213" t="str">
        <f t="shared" si="120"/>
        <v>What's that?</v>
      </c>
    </row>
    <row r="214" spans="4:51" ht="16" x14ac:dyDescent="0.2">
      <c r="D214" s="1">
        <v>29</v>
      </c>
      <c r="E214">
        <v>32</v>
      </c>
      <c r="I214" s="1">
        <v>29</v>
      </c>
      <c r="J214">
        <v>36</v>
      </c>
      <c r="L214" s="3">
        <f t="shared" si="92"/>
        <v>4</v>
      </c>
      <c r="M214" s="2" t="s">
        <v>207</v>
      </c>
      <c r="P214" t="str">
        <f t="shared" si="93"/>
        <v>00</v>
      </c>
      <c r="Q214">
        <f t="shared" si="94"/>
        <v>0</v>
      </c>
      <c r="R214" t="str">
        <f t="shared" si="95"/>
        <v>00</v>
      </c>
      <c r="S214">
        <f t="shared" si="96"/>
        <v>0</v>
      </c>
      <c r="T214" t="str">
        <f t="shared" si="97"/>
        <v>x</v>
      </c>
      <c r="U214">
        <f t="shared" si="98"/>
        <v>29</v>
      </c>
      <c r="V214" t="str">
        <f t="shared" si="99"/>
        <v>x</v>
      </c>
      <c r="W214">
        <f t="shared" si="100"/>
        <v>32</v>
      </c>
      <c r="Y214" t="str">
        <f t="shared" si="101"/>
        <v>00</v>
      </c>
      <c r="Z214">
        <f t="shared" si="102"/>
        <v>0</v>
      </c>
      <c r="AA214" t="str">
        <f t="shared" si="103"/>
        <v>00</v>
      </c>
      <c r="AB214">
        <f t="shared" si="104"/>
        <v>0</v>
      </c>
      <c r="AC214" t="str">
        <f t="shared" si="105"/>
        <v>x</v>
      </c>
      <c r="AD214">
        <f t="shared" si="106"/>
        <v>29</v>
      </c>
      <c r="AE214" t="str">
        <f t="shared" si="107"/>
        <v>x</v>
      </c>
      <c r="AF214">
        <f t="shared" si="108"/>
        <v>36</v>
      </c>
      <c r="AI214" t="str">
        <f t="shared" si="109"/>
        <v>00</v>
      </c>
      <c r="AJ214" t="str">
        <f t="shared" si="110"/>
        <v>00</v>
      </c>
      <c r="AK214">
        <f t="shared" si="111"/>
        <v>29</v>
      </c>
      <c r="AL214">
        <f t="shared" si="112"/>
        <v>32</v>
      </c>
      <c r="AN214" t="str">
        <f t="shared" si="113"/>
        <v>00</v>
      </c>
      <c r="AO214" t="str">
        <f t="shared" si="114"/>
        <v>00</v>
      </c>
      <c r="AP214">
        <f t="shared" si="115"/>
        <v>29</v>
      </c>
      <c r="AQ214">
        <f t="shared" si="116"/>
        <v>36</v>
      </c>
      <c r="AS214" s="15">
        <f t="shared" si="121"/>
        <v>213</v>
      </c>
      <c r="AT214" s="6" t="str">
        <f t="shared" si="117"/>
        <v>00:00:29:32</v>
      </c>
      <c r="AV214" t="str">
        <f t="shared" si="118"/>
        <v>00:00:29:36</v>
      </c>
      <c r="AX214" s="4" t="str">
        <f t="shared" si="119"/>
        <v>4:00</v>
      </c>
      <c r="AY214" t="str">
        <f t="shared" si="120"/>
        <v>It's a house key. They took mine away when I told them about Jules.</v>
      </c>
    </row>
    <row r="215" spans="4:51" ht="16" x14ac:dyDescent="0.2">
      <c r="D215" s="1">
        <v>29</v>
      </c>
      <c r="E215">
        <v>38</v>
      </c>
      <c r="I215" s="1">
        <v>29</v>
      </c>
      <c r="J215">
        <v>41</v>
      </c>
      <c r="L215" s="3">
        <f t="shared" si="92"/>
        <v>3</v>
      </c>
      <c r="M215" s="2" t="s">
        <v>208</v>
      </c>
      <c r="P215" t="str">
        <f t="shared" si="93"/>
        <v>00</v>
      </c>
      <c r="Q215">
        <f t="shared" si="94"/>
        <v>0</v>
      </c>
      <c r="R215" t="str">
        <f t="shared" si="95"/>
        <v>00</v>
      </c>
      <c r="S215">
        <f t="shared" si="96"/>
        <v>0</v>
      </c>
      <c r="T215" t="str">
        <f t="shared" si="97"/>
        <v>x</v>
      </c>
      <c r="U215">
        <f t="shared" si="98"/>
        <v>29</v>
      </c>
      <c r="V215" t="str">
        <f t="shared" si="99"/>
        <v>x</v>
      </c>
      <c r="W215">
        <f t="shared" si="100"/>
        <v>38</v>
      </c>
      <c r="Y215" t="str">
        <f t="shared" si="101"/>
        <v>00</v>
      </c>
      <c r="Z215">
        <f t="shared" si="102"/>
        <v>0</v>
      </c>
      <c r="AA215" t="str">
        <f t="shared" si="103"/>
        <v>00</v>
      </c>
      <c r="AB215">
        <f t="shared" si="104"/>
        <v>0</v>
      </c>
      <c r="AC215" t="str">
        <f t="shared" si="105"/>
        <v>x</v>
      </c>
      <c r="AD215">
        <f t="shared" si="106"/>
        <v>29</v>
      </c>
      <c r="AE215" t="str">
        <f t="shared" si="107"/>
        <v>x</v>
      </c>
      <c r="AF215">
        <f t="shared" si="108"/>
        <v>41</v>
      </c>
      <c r="AI215" t="str">
        <f t="shared" si="109"/>
        <v>00</v>
      </c>
      <c r="AJ215" t="str">
        <f t="shared" si="110"/>
        <v>00</v>
      </c>
      <c r="AK215">
        <f t="shared" si="111"/>
        <v>29</v>
      </c>
      <c r="AL215">
        <f t="shared" si="112"/>
        <v>38</v>
      </c>
      <c r="AN215" t="str">
        <f t="shared" si="113"/>
        <v>00</v>
      </c>
      <c r="AO215" t="str">
        <f t="shared" si="114"/>
        <v>00</v>
      </c>
      <c r="AP215">
        <f t="shared" si="115"/>
        <v>29</v>
      </c>
      <c r="AQ215">
        <f t="shared" si="116"/>
        <v>41</v>
      </c>
      <c r="AS215" s="15">
        <f t="shared" si="121"/>
        <v>214</v>
      </c>
      <c r="AT215" s="6" t="str">
        <f t="shared" si="117"/>
        <v>00:00:29:38</v>
      </c>
      <c r="AV215" t="str">
        <f t="shared" si="118"/>
        <v>00:00:29:41</v>
      </c>
      <c r="AX215" s="4" t="str">
        <f t="shared" si="119"/>
        <v>3:00</v>
      </c>
      <c r="AY215" t="str">
        <f t="shared" si="120"/>
        <v>That's a good thing, though. Right?</v>
      </c>
    </row>
    <row r="216" spans="4:51" ht="16" x14ac:dyDescent="0.2">
      <c r="D216" s="1">
        <v>29</v>
      </c>
      <c r="E216">
        <v>41</v>
      </c>
      <c r="I216" s="1">
        <v>29</v>
      </c>
      <c r="J216">
        <v>45</v>
      </c>
      <c r="L216" s="3">
        <f t="shared" si="92"/>
        <v>4</v>
      </c>
      <c r="M216" s="2" t="s">
        <v>209</v>
      </c>
      <c r="P216" t="str">
        <f t="shared" si="93"/>
        <v>00</v>
      </c>
      <c r="Q216">
        <f t="shared" si="94"/>
        <v>0</v>
      </c>
      <c r="R216" t="str">
        <f t="shared" si="95"/>
        <v>00</v>
      </c>
      <c r="S216">
        <f t="shared" si="96"/>
        <v>0</v>
      </c>
      <c r="T216" t="str">
        <f t="shared" si="97"/>
        <v>x</v>
      </c>
      <c r="U216">
        <f t="shared" si="98"/>
        <v>29</v>
      </c>
      <c r="V216" t="str">
        <f t="shared" si="99"/>
        <v>x</v>
      </c>
      <c r="W216">
        <f t="shared" si="100"/>
        <v>41</v>
      </c>
      <c r="Y216" t="str">
        <f t="shared" si="101"/>
        <v>00</v>
      </c>
      <c r="Z216">
        <f t="shared" si="102"/>
        <v>0</v>
      </c>
      <c r="AA216" t="str">
        <f t="shared" si="103"/>
        <v>00</v>
      </c>
      <c r="AB216">
        <f t="shared" si="104"/>
        <v>0</v>
      </c>
      <c r="AC216" t="str">
        <f t="shared" si="105"/>
        <v>x</v>
      </c>
      <c r="AD216">
        <f t="shared" si="106"/>
        <v>29</v>
      </c>
      <c r="AE216" t="str">
        <f t="shared" si="107"/>
        <v>x</v>
      </c>
      <c r="AF216">
        <f t="shared" si="108"/>
        <v>45</v>
      </c>
      <c r="AI216" t="str">
        <f t="shared" si="109"/>
        <v>00</v>
      </c>
      <c r="AJ216" t="str">
        <f t="shared" si="110"/>
        <v>00</v>
      </c>
      <c r="AK216">
        <f t="shared" si="111"/>
        <v>29</v>
      </c>
      <c r="AL216">
        <f t="shared" si="112"/>
        <v>41</v>
      </c>
      <c r="AN216" t="str">
        <f t="shared" si="113"/>
        <v>00</v>
      </c>
      <c r="AO216" t="str">
        <f t="shared" si="114"/>
        <v>00</v>
      </c>
      <c r="AP216">
        <f t="shared" si="115"/>
        <v>29</v>
      </c>
      <c r="AQ216">
        <f t="shared" si="116"/>
        <v>45</v>
      </c>
      <c r="AS216" s="15">
        <f t="shared" si="121"/>
        <v>215</v>
      </c>
      <c r="AT216" s="6" t="str">
        <f t="shared" si="117"/>
        <v>00:00:29:41</v>
      </c>
      <c r="AV216" t="str">
        <f t="shared" si="118"/>
        <v>00:00:29:45</v>
      </c>
      <c r="AX216" s="4" t="str">
        <f t="shared" si="119"/>
        <v>4:00</v>
      </c>
      <c r="AY216" t="str">
        <f t="shared" si="120"/>
        <v>Not really. They said I could have it back when it was over.</v>
      </c>
    </row>
    <row r="217" spans="4:51" ht="16" x14ac:dyDescent="0.2">
      <c r="D217" s="1">
        <v>29</v>
      </c>
      <c r="E217">
        <v>45</v>
      </c>
      <c r="I217" s="1">
        <v>29</v>
      </c>
      <c r="J217">
        <v>47</v>
      </c>
      <c r="L217" s="3">
        <f t="shared" si="92"/>
        <v>2</v>
      </c>
      <c r="M217" s="2" t="s">
        <v>210</v>
      </c>
      <c r="P217" t="str">
        <f t="shared" si="93"/>
        <v>00</v>
      </c>
      <c r="Q217">
        <f t="shared" si="94"/>
        <v>0</v>
      </c>
      <c r="R217" t="str">
        <f t="shared" si="95"/>
        <v>00</v>
      </c>
      <c r="S217">
        <f t="shared" si="96"/>
        <v>0</v>
      </c>
      <c r="T217" t="str">
        <f t="shared" si="97"/>
        <v>x</v>
      </c>
      <c r="U217">
        <f t="shared" si="98"/>
        <v>29</v>
      </c>
      <c r="V217" t="str">
        <f t="shared" si="99"/>
        <v>x</v>
      </c>
      <c r="W217">
        <f t="shared" si="100"/>
        <v>45</v>
      </c>
      <c r="Y217" t="str">
        <f t="shared" si="101"/>
        <v>00</v>
      </c>
      <c r="Z217">
        <f t="shared" si="102"/>
        <v>0</v>
      </c>
      <c r="AA217" t="str">
        <f t="shared" si="103"/>
        <v>00</v>
      </c>
      <c r="AB217">
        <f t="shared" si="104"/>
        <v>0</v>
      </c>
      <c r="AC217" t="str">
        <f t="shared" si="105"/>
        <v>x</v>
      </c>
      <c r="AD217">
        <f t="shared" si="106"/>
        <v>29</v>
      </c>
      <c r="AE217" t="str">
        <f t="shared" si="107"/>
        <v>x</v>
      </c>
      <c r="AF217">
        <f t="shared" si="108"/>
        <v>47</v>
      </c>
      <c r="AI217" t="str">
        <f t="shared" si="109"/>
        <v>00</v>
      </c>
      <c r="AJ217" t="str">
        <f t="shared" si="110"/>
        <v>00</v>
      </c>
      <c r="AK217">
        <f t="shared" si="111"/>
        <v>29</v>
      </c>
      <c r="AL217">
        <f t="shared" si="112"/>
        <v>45</v>
      </c>
      <c r="AN217" t="str">
        <f t="shared" si="113"/>
        <v>00</v>
      </c>
      <c r="AO217" t="str">
        <f t="shared" si="114"/>
        <v>00</v>
      </c>
      <c r="AP217">
        <f t="shared" si="115"/>
        <v>29</v>
      </c>
      <c r="AQ217">
        <f t="shared" si="116"/>
        <v>47</v>
      </c>
      <c r="AS217" s="15">
        <f t="shared" si="121"/>
        <v>216</v>
      </c>
      <c r="AT217" s="6" t="str">
        <f t="shared" si="117"/>
        <v>00:00:29:45</v>
      </c>
      <c r="AV217" t="str">
        <f t="shared" si="118"/>
        <v>00:00:29:47</v>
      </c>
      <c r="AX217" s="4" t="str">
        <f t="shared" si="119"/>
        <v>2:00</v>
      </c>
      <c r="AY217" t="str">
        <f t="shared" si="120"/>
        <v>At least they're still supporting you.</v>
      </c>
    </row>
    <row r="218" spans="4:51" ht="16" x14ac:dyDescent="0.2">
      <c r="D218" s="1">
        <v>31</v>
      </c>
      <c r="E218">
        <v>4</v>
      </c>
      <c r="I218" s="1">
        <v>31</v>
      </c>
      <c r="J218">
        <v>7</v>
      </c>
      <c r="L218" s="3">
        <f t="shared" si="92"/>
        <v>3</v>
      </c>
      <c r="M218" s="2" t="s">
        <v>211</v>
      </c>
      <c r="P218" t="str">
        <f t="shared" si="93"/>
        <v>00</v>
      </c>
      <c r="Q218">
        <f t="shared" si="94"/>
        <v>0</v>
      </c>
      <c r="R218" t="str">
        <f t="shared" si="95"/>
        <v>00</v>
      </c>
      <c r="S218">
        <f t="shared" si="96"/>
        <v>0</v>
      </c>
      <c r="T218" t="str">
        <f t="shared" si="97"/>
        <v>x</v>
      </c>
      <c r="U218">
        <f t="shared" si="98"/>
        <v>31</v>
      </c>
      <c r="V218" t="str">
        <f t="shared" si="99"/>
        <v>x</v>
      </c>
      <c r="W218" t="str">
        <f t="shared" si="100"/>
        <v>04</v>
      </c>
      <c r="Y218" t="str">
        <f t="shared" si="101"/>
        <v>00</v>
      </c>
      <c r="Z218">
        <f t="shared" si="102"/>
        <v>0</v>
      </c>
      <c r="AA218" t="str">
        <f t="shared" si="103"/>
        <v>00</v>
      </c>
      <c r="AB218">
        <f t="shared" si="104"/>
        <v>0</v>
      </c>
      <c r="AC218" t="str">
        <f t="shared" si="105"/>
        <v>x</v>
      </c>
      <c r="AD218">
        <f t="shared" si="106"/>
        <v>31</v>
      </c>
      <c r="AE218" t="str">
        <f t="shared" si="107"/>
        <v>x</v>
      </c>
      <c r="AF218" t="str">
        <f t="shared" si="108"/>
        <v>07</v>
      </c>
      <c r="AI218" t="str">
        <f t="shared" si="109"/>
        <v>00</v>
      </c>
      <c r="AJ218" t="str">
        <f t="shared" si="110"/>
        <v>00</v>
      </c>
      <c r="AK218">
        <f t="shared" si="111"/>
        <v>31</v>
      </c>
      <c r="AL218" t="str">
        <f t="shared" si="112"/>
        <v>04</v>
      </c>
      <c r="AN218" t="str">
        <f t="shared" si="113"/>
        <v>00</v>
      </c>
      <c r="AO218" t="str">
        <f t="shared" si="114"/>
        <v>00</v>
      </c>
      <c r="AP218">
        <f t="shared" si="115"/>
        <v>31</v>
      </c>
      <c r="AQ218" t="str">
        <f t="shared" si="116"/>
        <v>07</v>
      </c>
      <c r="AS218" s="15">
        <f t="shared" si="121"/>
        <v>217</v>
      </c>
      <c r="AT218" s="6" t="str">
        <f t="shared" si="117"/>
        <v>00:00:31:04</v>
      </c>
      <c r="AV218" t="str">
        <f t="shared" si="118"/>
        <v>00:00:31:07</v>
      </c>
      <c r="AX218" s="4" t="str">
        <f t="shared" si="119"/>
        <v>3:00</v>
      </c>
      <c r="AY218" t="str">
        <f t="shared" si="120"/>
        <v>Hey, buddy. Is your mom there?</v>
      </c>
    </row>
    <row r="219" spans="4:51" ht="16" x14ac:dyDescent="0.2">
      <c r="D219" s="1">
        <v>31</v>
      </c>
      <c r="E219">
        <v>7</v>
      </c>
      <c r="I219" s="1">
        <v>31</v>
      </c>
      <c r="J219">
        <v>8</v>
      </c>
      <c r="L219" s="3">
        <f t="shared" si="92"/>
        <v>1</v>
      </c>
      <c r="M219" s="2" t="s">
        <v>212</v>
      </c>
      <c r="P219" t="str">
        <f t="shared" si="93"/>
        <v>00</v>
      </c>
      <c r="Q219">
        <f t="shared" si="94"/>
        <v>0</v>
      </c>
      <c r="R219" t="str">
        <f t="shared" si="95"/>
        <v>00</v>
      </c>
      <c r="S219">
        <f t="shared" si="96"/>
        <v>0</v>
      </c>
      <c r="T219" t="str">
        <f t="shared" si="97"/>
        <v>x</v>
      </c>
      <c r="U219">
        <f t="shared" si="98"/>
        <v>31</v>
      </c>
      <c r="V219" t="str">
        <f t="shared" si="99"/>
        <v>x</v>
      </c>
      <c r="W219" t="str">
        <f t="shared" si="100"/>
        <v>07</v>
      </c>
      <c r="Y219" t="str">
        <f t="shared" si="101"/>
        <v>00</v>
      </c>
      <c r="Z219">
        <f t="shared" si="102"/>
        <v>0</v>
      </c>
      <c r="AA219" t="str">
        <f t="shared" si="103"/>
        <v>00</v>
      </c>
      <c r="AB219">
        <f t="shared" si="104"/>
        <v>0</v>
      </c>
      <c r="AC219" t="str">
        <f t="shared" si="105"/>
        <v>x</v>
      </c>
      <c r="AD219">
        <f t="shared" si="106"/>
        <v>31</v>
      </c>
      <c r="AE219" t="str">
        <f t="shared" si="107"/>
        <v>x</v>
      </c>
      <c r="AF219" t="str">
        <f t="shared" si="108"/>
        <v>08</v>
      </c>
      <c r="AI219" t="str">
        <f t="shared" si="109"/>
        <v>00</v>
      </c>
      <c r="AJ219" t="str">
        <f t="shared" si="110"/>
        <v>00</v>
      </c>
      <c r="AK219">
        <f t="shared" si="111"/>
        <v>31</v>
      </c>
      <c r="AL219" t="str">
        <f t="shared" si="112"/>
        <v>07</v>
      </c>
      <c r="AN219" t="str">
        <f t="shared" si="113"/>
        <v>00</v>
      </c>
      <c r="AO219" t="str">
        <f t="shared" si="114"/>
        <v>00</v>
      </c>
      <c r="AP219">
        <f t="shared" si="115"/>
        <v>31</v>
      </c>
      <c r="AQ219" t="str">
        <f t="shared" si="116"/>
        <v>08</v>
      </c>
      <c r="AS219" s="15">
        <f t="shared" si="121"/>
        <v>218</v>
      </c>
      <c r="AT219" s="6" t="str">
        <f t="shared" si="117"/>
        <v>00:00:31:07</v>
      </c>
      <c r="AV219" t="str">
        <f t="shared" si="118"/>
        <v>00:00:31:08</v>
      </c>
      <c r="AX219" s="4" t="str">
        <f t="shared" si="119"/>
        <v>1:00</v>
      </c>
      <c r="AY219" t="str">
        <f t="shared" si="120"/>
        <v>Mom!</v>
      </c>
    </row>
    <row r="220" spans="4:51" ht="16" x14ac:dyDescent="0.2">
      <c r="D220" s="1">
        <v>31</v>
      </c>
      <c r="E220">
        <v>9</v>
      </c>
      <c r="I220" s="1">
        <v>31</v>
      </c>
      <c r="J220">
        <v>11</v>
      </c>
      <c r="L220" s="3">
        <f t="shared" si="92"/>
        <v>2</v>
      </c>
      <c r="M220" s="2" t="s">
        <v>213</v>
      </c>
      <c r="P220" t="str">
        <f t="shared" si="93"/>
        <v>00</v>
      </c>
      <c r="Q220">
        <f t="shared" si="94"/>
        <v>0</v>
      </c>
      <c r="R220" t="str">
        <f t="shared" si="95"/>
        <v>00</v>
      </c>
      <c r="S220">
        <f t="shared" si="96"/>
        <v>0</v>
      </c>
      <c r="T220" t="str">
        <f t="shared" si="97"/>
        <v>x</v>
      </c>
      <c r="U220">
        <f t="shared" si="98"/>
        <v>31</v>
      </c>
      <c r="V220" t="str">
        <f t="shared" si="99"/>
        <v>x</v>
      </c>
      <c r="W220" t="str">
        <f t="shared" si="100"/>
        <v>09</v>
      </c>
      <c r="Y220" t="str">
        <f t="shared" si="101"/>
        <v>00</v>
      </c>
      <c r="Z220">
        <f t="shared" si="102"/>
        <v>0</v>
      </c>
      <c r="AA220" t="str">
        <f t="shared" si="103"/>
        <v>00</v>
      </c>
      <c r="AB220">
        <f t="shared" si="104"/>
        <v>0</v>
      </c>
      <c r="AC220" t="str">
        <f t="shared" si="105"/>
        <v>x</v>
      </c>
      <c r="AD220">
        <f t="shared" si="106"/>
        <v>31</v>
      </c>
      <c r="AE220" t="str">
        <f t="shared" si="107"/>
        <v>x</v>
      </c>
      <c r="AF220">
        <f t="shared" si="108"/>
        <v>11</v>
      </c>
      <c r="AI220" t="str">
        <f t="shared" si="109"/>
        <v>00</v>
      </c>
      <c r="AJ220" t="str">
        <f t="shared" si="110"/>
        <v>00</v>
      </c>
      <c r="AK220">
        <f t="shared" si="111"/>
        <v>31</v>
      </c>
      <c r="AL220" t="str">
        <f t="shared" si="112"/>
        <v>09</v>
      </c>
      <c r="AN220" t="str">
        <f t="shared" si="113"/>
        <v>00</v>
      </c>
      <c r="AO220" t="str">
        <f t="shared" si="114"/>
        <v>00</v>
      </c>
      <c r="AP220">
        <f t="shared" si="115"/>
        <v>31</v>
      </c>
      <c r="AQ220">
        <f t="shared" si="116"/>
        <v>11</v>
      </c>
      <c r="AS220" s="15">
        <f t="shared" si="121"/>
        <v>219</v>
      </c>
      <c r="AT220" s="6" t="str">
        <f t="shared" si="117"/>
        <v>00:00:31:09</v>
      </c>
      <c r="AV220" t="str">
        <f t="shared" si="118"/>
        <v>00:00:31:11</v>
      </c>
      <c r="AX220" s="4" t="str">
        <f t="shared" si="119"/>
        <v>2:00</v>
      </c>
      <c r="AY220" t="str">
        <f t="shared" si="120"/>
        <v>Who is it honey?</v>
      </c>
    </row>
    <row r="221" spans="4:51" ht="16" x14ac:dyDescent="0.2">
      <c r="D221" s="1">
        <v>31</v>
      </c>
      <c r="E221">
        <v>11</v>
      </c>
      <c r="I221" s="1">
        <v>31</v>
      </c>
      <c r="J221">
        <v>12</v>
      </c>
      <c r="L221" s="3">
        <f t="shared" si="92"/>
        <v>1</v>
      </c>
      <c r="M221" s="2" t="s">
        <v>214</v>
      </c>
      <c r="P221" t="str">
        <f t="shared" si="93"/>
        <v>00</v>
      </c>
      <c r="Q221">
        <f t="shared" si="94"/>
        <v>0</v>
      </c>
      <c r="R221" t="str">
        <f t="shared" si="95"/>
        <v>00</v>
      </c>
      <c r="S221">
        <f t="shared" si="96"/>
        <v>0</v>
      </c>
      <c r="T221" t="str">
        <f t="shared" si="97"/>
        <v>x</v>
      </c>
      <c r="U221">
        <f t="shared" si="98"/>
        <v>31</v>
      </c>
      <c r="V221" t="str">
        <f t="shared" si="99"/>
        <v>x</v>
      </c>
      <c r="W221">
        <f t="shared" si="100"/>
        <v>11</v>
      </c>
      <c r="Y221" t="str">
        <f t="shared" si="101"/>
        <v>00</v>
      </c>
      <c r="Z221">
        <f t="shared" si="102"/>
        <v>0</v>
      </c>
      <c r="AA221" t="str">
        <f t="shared" si="103"/>
        <v>00</v>
      </c>
      <c r="AB221">
        <f t="shared" si="104"/>
        <v>0</v>
      </c>
      <c r="AC221" t="str">
        <f t="shared" si="105"/>
        <v>x</v>
      </c>
      <c r="AD221">
        <f t="shared" si="106"/>
        <v>31</v>
      </c>
      <c r="AE221" t="str">
        <f t="shared" si="107"/>
        <v>x</v>
      </c>
      <c r="AF221">
        <f t="shared" si="108"/>
        <v>12</v>
      </c>
      <c r="AI221" t="str">
        <f t="shared" si="109"/>
        <v>00</v>
      </c>
      <c r="AJ221" t="str">
        <f t="shared" si="110"/>
        <v>00</v>
      </c>
      <c r="AK221">
        <f t="shared" si="111"/>
        <v>31</v>
      </c>
      <c r="AL221">
        <f t="shared" si="112"/>
        <v>11</v>
      </c>
      <c r="AN221" t="str">
        <f t="shared" si="113"/>
        <v>00</v>
      </c>
      <c r="AO221" t="str">
        <f t="shared" si="114"/>
        <v>00</v>
      </c>
      <c r="AP221">
        <f t="shared" si="115"/>
        <v>31</v>
      </c>
      <c r="AQ221">
        <f t="shared" si="116"/>
        <v>12</v>
      </c>
      <c r="AS221" s="15">
        <f t="shared" si="121"/>
        <v>220</v>
      </c>
      <c r="AT221" s="6" t="str">
        <f t="shared" si="117"/>
        <v>00:00:31:11</v>
      </c>
      <c r="AV221" t="str">
        <f t="shared" si="118"/>
        <v>00:00:31:12</v>
      </c>
      <c r="AX221" s="4" t="str">
        <f t="shared" si="119"/>
        <v>1:00</v>
      </c>
      <c r="AY221" t="str">
        <f t="shared" si="120"/>
        <v>I don't know.</v>
      </c>
    </row>
    <row r="222" spans="4:51" ht="16" x14ac:dyDescent="0.2">
      <c r="D222" s="1">
        <v>31</v>
      </c>
      <c r="E222">
        <v>14</v>
      </c>
      <c r="I222" s="1">
        <v>31</v>
      </c>
      <c r="J222">
        <v>15</v>
      </c>
      <c r="L222" s="3">
        <f t="shared" si="92"/>
        <v>1</v>
      </c>
      <c r="M222" s="2" t="s">
        <v>160</v>
      </c>
      <c r="P222" t="str">
        <f t="shared" si="93"/>
        <v>00</v>
      </c>
      <c r="Q222">
        <f t="shared" si="94"/>
        <v>0</v>
      </c>
      <c r="R222" t="str">
        <f t="shared" si="95"/>
        <v>00</v>
      </c>
      <c r="S222">
        <f t="shared" si="96"/>
        <v>0</v>
      </c>
      <c r="T222" t="str">
        <f t="shared" si="97"/>
        <v>x</v>
      </c>
      <c r="U222">
        <f t="shared" si="98"/>
        <v>31</v>
      </c>
      <c r="V222" t="str">
        <f t="shared" si="99"/>
        <v>x</v>
      </c>
      <c r="W222">
        <f t="shared" si="100"/>
        <v>14</v>
      </c>
      <c r="Y222" t="str">
        <f t="shared" si="101"/>
        <v>00</v>
      </c>
      <c r="Z222">
        <f t="shared" si="102"/>
        <v>0</v>
      </c>
      <c r="AA222" t="str">
        <f t="shared" si="103"/>
        <v>00</v>
      </c>
      <c r="AB222">
        <f t="shared" si="104"/>
        <v>0</v>
      </c>
      <c r="AC222" t="str">
        <f t="shared" si="105"/>
        <v>x</v>
      </c>
      <c r="AD222">
        <f t="shared" si="106"/>
        <v>31</v>
      </c>
      <c r="AE222" t="str">
        <f t="shared" si="107"/>
        <v>x</v>
      </c>
      <c r="AF222">
        <f t="shared" si="108"/>
        <v>15</v>
      </c>
      <c r="AI222" t="str">
        <f t="shared" si="109"/>
        <v>00</v>
      </c>
      <c r="AJ222" t="str">
        <f t="shared" si="110"/>
        <v>00</v>
      </c>
      <c r="AK222">
        <f t="shared" si="111"/>
        <v>31</v>
      </c>
      <c r="AL222">
        <f t="shared" si="112"/>
        <v>14</v>
      </c>
      <c r="AN222" t="str">
        <f t="shared" si="113"/>
        <v>00</v>
      </c>
      <c r="AO222" t="str">
        <f t="shared" si="114"/>
        <v>00</v>
      </c>
      <c r="AP222">
        <f t="shared" si="115"/>
        <v>31</v>
      </c>
      <c r="AQ222">
        <f t="shared" si="116"/>
        <v>15</v>
      </c>
      <c r="AS222" s="15">
        <f t="shared" si="121"/>
        <v>221</v>
      </c>
      <c r="AT222" s="6" t="str">
        <f t="shared" si="117"/>
        <v>00:00:31:14</v>
      </c>
      <c r="AV222" t="str">
        <f t="shared" si="118"/>
        <v>00:00:31:15</v>
      </c>
      <c r="AX222" s="4" t="str">
        <f t="shared" si="119"/>
        <v>1:00</v>
      </c>
      <c r="AY222" t="str">
        <f t="shared" si="120"/>
        <v>Andrea?</v>
      </c>
    </row>
    <row r="223" spans="4:51" ht="16" x14ac:dyDescent="0.2">
      <c r="D223" s="1">
        <v>31</v>
      </c>
      <c r="E223">
        <v>19</v>
      </c>
      <c r="I223" s="1">
        <v>31</v>
      </c>
      <c r="J223">
        <v>22</v>
      </c>
      <c r="L223" s="3">
        <f t="shared" si="92"/>
        <v>3</v>
      </c>
      <c r="M223" s="2" t="s">
        <v>215</v>
      </c>
      <c r="P223" t="str">
        <f t="shared" si="93"/>
        <v>00</v>
      </c>
      <c r="Q223">
        <f t="shared" si="94"/>
        <v>0</v>
      </c>
      <c r="R223" t="str">
        <f t="shared" si="95"/>
        <v>00</v>
      </c>
      <c r="S223">
        <f t="shared" si="96"/>
        <v>0</v>
      </c>
      <c r="T223" t="str">
        <f t="shared" si="97"/>
        <v>x</v>
      </c>
      <c r="U223">
        <f t="shared" si="98"/>
        <v>31</v>
      </c>
      <c r="V223" t="str">
        <f t="shared" si="99"/>
        <v>x</v>
      </c>
      <c r="W223">
        <f t="shared" si="100"/>
        <v>19</v>
      </c>
      <c r="Y223" t="str">
        <f t="shared" si="101"/>
        <v>00</v>
      </c>
      <c r="Z223">
        <f t="shared" si="102"/>
        <v>0</v>
      </c>
      <c r="AA223" t="str">
        <f t="shared" si="103"/>
        <v>00</v>
      </c>
      <c r="AB223">
        <f t="shared" si="104"/>
        <v>0</v>
      </c>
      <c r="AC223" t="str">
        <f t="shared" si="105"/>
        <v>x</v>
      </c>
      <c r="AD223">
        <f t="shared" si="106"/>
        <v>31</v>
      </c>
      <c r="AE223" t="str">
        <f t="shared" si="107"/>
        <v>x</v>
      </c>
      <c r="AF223">
        <f t="shared" si="108"/>
        <v>22</v>
      </c>
      <c r="AI223" t="str">
        <f t="shared" si="109"/>
        <v>00</v>
      </c>
      <c r="AJ223" t="str">
        <f t="shared" si="110"/>
        <v>00</v>
      </c>
      <c r="AK223">
        <f t="shared" si="111"/>
        <v>31</v>
      </c>
      <c r="AL223">
        <f t="shared" si="112"/>
        <v>19</v>
      </c>
      <c r="AN223" t="str">
        <f t="shared" si="113"/>
        <v>00</v>
      </c>
      <c r="AO223" t="str">
        <f t="shared" si="114"/>
        <v>00</v>
      </c>
      <c r="AP223">
        <f t="shared" si="115"/>
        <v>31</v>
      </c>
      <c r="AQ223">
        <f t="shared" si="116"/>
        <v>22</v>
      </c>
      <c r="AS223" s="15">
        <f t="shared" si="121"/>
        <v>222</v>
      </c>
      <c r="AT223" s="6" t="str">
        <f t="shared" si="117"/>
        <v>00:00:31:19</v>
      </c>
      <c r="AV223" t="str">
        <f t="shared" si="118"/>
        <v>00:00:31:22</v>
      </c>
      <c r="AX223" s="4" t="str">
        <f t="shared" si="119"/>
        <v>3:00</v>
      </c>
      <c r="AY223" t="str">
        <f t="shared" si="120"/>
        <v>Hey, please open the door.</v>
      </c>
    </row>
    <row r="224" spans="4:51" ht="16" x14ac:dyDescent="0.2">
      <c r="D224" s="1">
        <v>31</v>
      </c>
      <c r="E224">
        <v>28</v>
      </c>
      <c r="I224" s="1">
        <v>31</v>
      </c>
      <c r="J224">
        <v>33</v>
      </c>
      <c r="L224" s="3">
        <f t="shared" si="92"/>
        <v>5</v>
      </c>
      <c r="M224" s="2" t="s">
        <v>216</v>
      </c>
      <c r="P224" t="str">
        <f t="shared" si="93"/>
        <v>00</v>
      </c>
      <c r="Q224">
        <f t="shared" si="94"/>
        <v>0</v>
      </c>
      <c r="R224" t="str">
        <f t="shared" si="95"/>
        <v>00</v>
      </c>
      <c r="S224">
        <f t="shared" si="96"/>
        <v>0</v>
      </c>
      <c r="T224" t="str">
        <f t="shared" si="97"/>
        <v>x</v>
      </c>
      <c r="U224">
        <f t="shared" si="98"/>
        <v>31</v>
      </c>
      <c r="V224" t="str">
        <f t="shared" si="99"/>
        <v>x</v>
      </c>
      <c r="W224">
        <f t="shared" si="100"/>
        <v>28</v>
      </c>
      <c r="Y224" t="str">
        <f t="shared" si="101"/>
        <v>00</v>
      </c>
      <c r="Z224">
        <f t="shared" si="102"/>
        <v>0</v>
      </c>
      <c r="AA224" t="str">
        <f t="shared" si="103"/>
        <v>00</v>
      </c>
      <c r="AB224">
        <f t="shared" si="104"/>
        <v>0</v>
      </c>
      <c r="AC224" t="str">
        <f t="shared" si="105"/>
        <v>x</v>
      </c>
      <c r="AD224">
        <f t="shared" si="106"/>
        <v>31</v>
      </c>
      <c r="AE224" t="str">
        <f t="shared" si="107"/>
        <v>x</v>
      </c>
      <c r="AF224">
        <f t="shared" si="108"/>
        <v>33</v>
      </c>
      <c r="AI224" t="str">
        <f t="shared" si="109"/>
        <v>00</v>
      </c>
      <c r="AJ224" t="str">
        <f t="shared" si="110"/>
        <v>00</v>
      </c>
      <c r="AK224">
        <f t="shared" si="111"/>
        <v>31</v>
      </c>
      <c r="AL224">
        <f t="shared" si="112"/>
        <v>28</v>
      </c>
      <c r="AN224" t="str">
        <f t="shared" si="113"/>
        <v>00</v>
      </c>
      <c r="AO224" t="str">
        <f t="shared" si="114"/>
        <v>00</v>
      </c>
      <c r="AP224">
        <f t="shared" si="115"/>
        <v>31</v>
      </c>
      <c r="AQ224">
        <f t="shared" si="116"/>
        <v>33</v>
      </c>
      <c r="AS224" s="15">
        <f t="shared" si="121"/>
        <v>223</v>
      </c>
      <c r="AT224" s="6" t="str">
        <f t="shared" si="117"/>
        <v>00:00:31:28</v>
      </c>
      <c r="AV224" t="str">
        <f t="shared" si="118"/>
        <v>00:00:31:33</v>
      </c>
      <c r="AX224" s="4" t="str">
        <f t="shared" si="119"/>
        <v>5:00</v>
      </c>
      <c r="AY224" t="str">
        <f t="shared" si="120"/>
        <v>How about - Can I just have five minutes? I came a long way.</v>
      </c>
    </row>
    <row r="225" spans="4:51" ht="16" x14ac:dyDescent="0.2">
      <c r="D225" s="1">
        <v>31</v>
      </c>
      <c r="E225">
        <v>38</v>
      </c>
      <c r="I225" s="1">
        <v>31</v>
      </c>
      <c r="J225">
        <v>40</v>
      </c>
      <c r="L225" s="3">
        <f t="shared" si="92"/>
        <v>2</v>
      </c>
      <c r="M225" s="2" t="s">
        <v>217</v>
      </c>
      <c r="P225" t="str">
        <f t="shared" si="93"/>
        <v>00</v>
      </c>
      <c r="Q225">
        <f t="shared" si="94"/>
        <v>0</v>
      </c>
      <c r="R225" t="str">
        <f t="shared" si="95"/>
        <v>00</v>
      </c>
      <c r="S225">
        <f t="shared" si="96"/>
        <v>0</v>
      </c>
      <c r="T225" t="str">
        <f t="shared" si="97"/>
        <v>x</v>
      </c>
      <c r="U225">
        <f t="shared" si="98"/>
        <v>31</v>
      </c>
      <c r="V225" t="str">
        <f t="shared" si="99"/>
        <v>x</v>
      </c>
      <c r="W225">
        <f t="shared" si="100"/>
        <v>38</v>
      </c>
      <c r="Y225" t="str">
        <f t="shared" si="101"/>
        <v>00</v>
      </c>
      <c r="Z225">
        <f t="shared" si="102"/>
        <v>0</v>
      </c>
      <c r="AA225" t="str">
        <f t="shared" si="103"/>
        <v>00</v>
      </c>
      <c r="AB225">
        <f t="shared" si="104"/>
        <v>0</v>
      </c>
      <c r="AC225" t="str">
        <f t="shared" si="105"/>
        <v>x</v>
      </c>
      <c r="AD225">
        <f t="shared" si="106"/>
        <v>31</v>
      </c>
      <c r="AE225" t="str">
        <f t="shared" si="107"/>
        <v>x</v>
      </c>
      <c r="AF225">
        <f t="shared" si="108"/>
        <v>40</v>
      </c>
      <c r="AI225" t="str">
        <f t="shared" si="109"/>
        <v>00</v>
      </c>
      <c r="AJ225" t="str">
        <f t="shared" si="110"/>
        <v>00</v>
      </c>
      <c r="AK225">
        <f t="shared" si="111"/>
        <v>31</v>
      </c>
      <c r="AL225">
        <f t="shared" si="112"/>
        <v>38</v>
      </c>
      <c r="AN225" t="str">
        <f t="shared" si="113"/>
        <v>00</v>
      </c>
      <c r="AO225" t="str">
        <f t="shared" si="114"/>
        <v>00</v>
      </c>
      <c r="AP225">
        <f t="shared" si="115"/>
        <v>31</v>
      </c>
      <c r="AQ225">
        <f t="shared" si="116"/>
        <v>40</v>
      </c>
      <c r="AS225" s="15">
        <f t="shared" si="121"/>
        <v>224</v>
      </c>
      <c r="AT225" s="6" t="str">
        <f t="shared" si="117"/>
        <v>00:00:31:38</v>
      </c>
      <c r="AV225" t="str">
        <f t="shared" si="118"/>
        <v>00:00:31:40</v>
      </c>
      <c r="AX225" s="4" t="str">
        <f t="shared" si="119"/>
        <v>2:00</v>
      </c>
      <c r="AY225" t="str">
        <f t="shared" si="120"/>
        <v>Andrea.</v>
      </c>
    </row>
    <row r="226" spans="4:51" ht="16" x14ac:dyDescent="0.2">
      <c r="D226" s="1">
        <v>32</v>
      </c>
      <c r="E226">
        <v>0</v>
      </c>
      <c r="I226" s="1">
        <v>32</v>
      </c>
      <c r="J226">
        <v>2</v>
      </c>
      <c r="L226" s="3">
        <f t="shared" si="92"/>
        <v>2</v>
      </c>
      <c r="M226" s="2" t="s">
        <v>218</v>
      </c>
      <c r="P226" t="str">
        <f t="shared" si="93"/>
        <v>00</v>
      </c>
      <c r="Q226">
        <f t="shared" si="94"/>
        <v>0</v>
      </c>
      <c r="R226" t="str">
        <f t="shared" si="95"/>
        <v>00</v>
      </c>
      <c r="S226">
        <f t="shared" si="96"/>
        <v>0</v>
      </c>
      <c r="T226" t="str">
        <f t="shared" si="97"/>
        <v>x</v>
      </c>
      <c r="U226">
        <f t="shared" si="98"/>
        <v>32</v>
      </c>
      <c r="V226" t="str">
        <f t="shared" si="99"/>
        <v>x</v>
      </c>
      <c r="W226" t="str">
        <f t="shared" si="100"/>
        <v>00</v>
      </c>
      <c r="Y226" t="str">
        <f t="shared" si="101"/>
        <v>00</v>
      </c>
      <c r="Z226">
        <f t="shared" si="102"/>
        <v>0</v>
      </c>
      <c r="AA226" t="str">
        <f t="shared" si="103"/>
        <v>00</v>
      </c>
      <c r="AB226">
        <f t="shared" si="104"/>
        <v>0</v>
      </c>
      <c r="AC226" t="str">
        <f t="shared" si="105"/>
        <v>x</v>
      </c>
      <c r="AD226">
        <f t="shared" si="106"/>
        <v>32</v>
      </c>
      <c r="AE226" t="str">
        <f t="shared" si="107"/>
        <v>x</v>
      </c>
      <c r="AF226" t="str">
        <f t="shared" si="108"/>
        <v>02</v>
      </c>
      <c r="AI226" t="str">
        <f t="shared" si="109"/>
        <v>00</v>
      </c>
      <c r="AJ226" t="str">
        <f t="shared" si="110"/>
        <v>00</v>
      </c>
      <c r="AK226">
        <f t="shared" si="111"/>
        <v>32</v>
      </c>
      <c r="AL226" t="str">
        <f t="shared" si="112"/>
        <v>00</v>
      </c>
      <c r="AN226" t="str">
        <f t="shared" si="113"/>
        <v>00</v>
      </c>
      <c r="AO226" t="str">
        <f t="shared" si="114"/>
        <v>00</v>
      </c>
      <c r="AP226">
        <f t="shared" si="115"/>
        <v>32</v>
      </c>
      <c r="AQ226" t="str">
        <f t="shared" si="116"/>
        <v>02</v>
      </c>
      <c r="AS226" s="15">
        <f t="shared" si="121"/>
        <v>225</v>
      </c>
      <c r="AT226" s="6" t="str">
        <f t="shared" si="117"/>
        <v>00:00:32:00</v>
      </c>
      <c r="AV226" t="str">
        <f t="shared" si="118"/>
        <v>00:00:32:02</v>
      </c>
      <c r="AX226" s="4" t="str">
        <f t="shared" si="119"/>
        <v>2:00</v>
      </c>
      <c r="AY226" t="str">
        <f t="shared" si="120"/>
        <v>Are those your kids?</v>
      </c>
    </row>
    <row r="227" spans="4:51" ht="16" x14ac:dyDescent="0.2">
      <c r="D227" s="1">
        <v>32</v>
      </c>
      <c r="E227">
        <v>12</v>
      </c>
      <c r="I227" s="1">
        <v>32</v>
      </c>
      <c r="J227">
        <v>14</v>
      </c>
      <c r="L227" s="3">
        <f t="shared" si="92"/>
        <v>2</v>
      </c>
      <c r="M227" s="2" t="s">
        <v>219</v>
      </c>
      <c r="P227" t="str">
        <f t="shared" si="93"/>
        <v>00</v>
      </c>
      <c r="Q227">
        <f t="shared" si="94"/>
        <v>0</v>
      </c>
      <c r="R227" t="str">
        <f t="shared" si="95"/>
        <v>00</v>
      </c>
      <c r="S227">
        <f t="shared" si="96"/>
        <v>0</v>
      </c>
      <c r="T227" t="str">
        <f t="shared" si="97"/>
        <v>x</v>
      </c>
      <c r="U227">
        <f t="shared" si="98"/>
        <v>32</v>
      </c>
      <c r="V227" t="str">
        <f t="shared" si="99"/>
        <v>x</v>
      </c>
      <c r="W227">
        <f t="shared" si="100"/>
        <v>12</v>
      </c>
      <c r="Y227" t="str">
        <f t="shared" si="101"/>
        <v>00</v>
      </c>
      <c r="Z227">
        <f t="shared" si="102"/>
        <v>0</v>
      </c>
      <c r="AA227" t="str">
        <f t="shared" si="103"/>
        <v>00</v>
      </c>
      <c r="AB227">
        <f t="shared" si="104"/>
        <v>0</v>
      </c>
      <c r="AC227" t="str">
        <f t="shared" si="105"/>
        <v>x</v>
      </c>
      <c r="AD227">
        <f t="shared" si="106"/>
        <v>32</v>
      </c>
      <c r="AE227" t="str">
        <f t="shared" si="107"/>
        <v>x</v>
      </c>
      <c r="AF227">
        <f t="shared" si="108"/>
        <v>14</v>
      </c>
      <c r="AI227" t="str">
        <f t="shared" si="109"/>
        <v>00</v>
      </c>
      <c r="AJ227" t="str">
        <f t="shared" si="110"/>
        <v>00</v>
      </c>
      <c r="AK227">
        <f t="shared" si="111"/>
        <v>32</v>
      </c>
      <c r="AL227">
        <f t="shared" si="112"/>
        <v>12</v>
      </c>
      <c r="AN227" t="str">
        <f t="shared" si="113"/>
        <v>00</v>
      </c>
      <c r="AO227" t="str">
        <f t="shared" si="114"/>
        <v>00</v>
      </c>
      <c r="AP227">
        <f t="shared" si="115"/>
        <v>32</v>
      </c>
      <c r="AQ227">
        <f t="shared" si="116"/>
        <v>14</v>
      </c>
      <c r="AS227" s="15">
        <f t="shared" si="121"/>
        <v>226</v>
      </c>
      <c r="AT227" s="6" t="str">
        <f t="shared" si="117"/>
        <v>00:00:32:12</v>
      </c>
      <c r="AV227" t="str">
        <f t="shared" si="118"/>
        <v>00:00:32:14</v>
      </c>
      <c r="AX227" s="4" t="str">
        <f t="shared" si="119"/>
        <v>2:00</v>
      </c>
      <c r="AY227" t="str">
        <f t="shared" si="120"/>
        <v>Do you talk to Marco?</v>
      </c>
    </row>
    <row r="228" spans="4:51" ht="16" x14ac:dyDescent="0.2">
      <c r="D228" s="1">
        <v>32</v>
      </c>
      <c r="E228">
        <v>17</v>
      </c>
      <c r="I228" s="1">
        <v>32</v>
      </c>
      <c r="J228">
        <v>19</v>
      </c>
      <c r="L228" s="3">
        <f t="shared" si="92"/>
        <v>2</v>
      </c>
      <c r="M228" s="2" t="s">
        <v>220</v>
      </c>
      <c r="P228" t="str">
        <f t="shared" si="93"/>
        <v>00</v>
      </c>
      <c r="Q228">
        <f t="shared" si="94"/>
        <v>0</v>
      </c>
      <c r="R228" t="str">
        <f t="shared" si="95"/>
        <v>00</v>
      </c>
      <c r="S228">
        <f t="shared" si="96"/>
        <v>0</v>
      </c>
      <c r="T228" t="str">
        <f t="shared" si="97"/>
        <v>x</v>
      </c>
      <c r="U228">
        <f t="shared" si="98"/>
        <v>32</v>
      </c>
      <c r="V228" t="str">
        <f t="shared" si="99"/>
        <v>x</v>
      </c>
      <c r="W228">
        <f t="shared" si="100"/>
        <v>17</v>
      </c>
      <c r="Y228" t="str">
        <f t="shared" si="101"/>
        <v>00</v>
      </c>
      <c r="Z228">
        <f t="shared" si="102"/>
        <v>0</v>
      </c>
      <c r="AA228" t="str">
        <f t="shared" si="103"/>
        <v>00</v>
      </c>
      <c r="AB228">
        <f t="shared" si="104"/>
        <v>0</v>
      </c>
      <c r="AC228" t="str">
        <f t="shared" si="105"/>
        <v>x</v>
      </c>
      <c r="AD228">
        <f t="shared" si="106"/>
        <v>32</v>
      </c>
      <c r="AE228" t="str">
        <f t="shared" si="107"/>
        <v>x</v>
      </c>
      <c r="AF228">
        <f t="shared" si="108"/>
        <v>19</v>
      </c>
      <c r="AI228" t="str">
        <f t="shared" si="109"/>
        <v>00</v>
      </c>
      <c r="AJ228" t="str">
        <f t="shared" si="110"/>
        <v>00</v>
      </c>
      <c r="AK228">
        <f t="shared" si="111"/>
        <v>32</v>
      </c>
      <c r="AL228">
        <f t="shared" si="112"/>
        <v>17</v>
      </c>
      <c r="AN228" t="str">
        <f t="shared" si="113"/>
        <v>00</v>
      </c>
      <c r="AO228" t="str">
        <f t="shared" si="114"/>
        <v>00</v>
      </c>
      <c r="AP228">
        <f t="shared" si="115"/>
        <v>32</v>
      </c>
      <c r="AQ228">
        <f t="shared" si="116"/>
        <v>19</v>
      </c>
      <c r="AS228" s="15">
        <f t="shared" si="121"/>
        <v>227</v>
      </c>
      <c r="AT228" s="6" t="str">
        <f t="shared" si="117"/>
        <v>00:00:32:17</v>
      </c>
      <c r="AV228" t="str">
        <f t="shared" si="118"/>
        <v>00:00:32:19</v>
      </c>
      <c r="AX228" s="4" t="str">
        <f t="shared" si="119"/>
        <v>2:00</v>
      </c>
      <c r="AY228" t="str">
        <f t="shared" si="120"/>
        <v>You don't get to ask me that.</v>
      </c>
    </row>
    <row r="229" spans="4:51" ht="16" x14ac:dyDescent="0.2">
      <c r="D229" s="1">
        <v>32</v>
      </c>
      <c r="E229">
        <v>28</v>
      </c>
      <c r="I229" s="1">
        <v>32</v>
      </c>
      <c r="J229">
        <v>30</v>
      </c>
      <c r="L229" s="3">
        <f t="shared" si="92"/>
        <v>2</v>
      </c>
      <c r="M229" s="2" t="s">
        <v>221</v>
      </c>
      <c r="P229" t="str">
        <f t="shared" si="93"/>
        <v>00</v>
      </c>
      <c r="Q229">
        <f t="shared" si="94"/>
        <v>0</v>
      </c>
      <c r="R229" t="str">
        <f t="shared" si="95"/>
        <v>00</v>
      </c>
      <c r="S229">
        <f t="shared" si="96"/>
        <v>0</v>
      </c>
      <c r="T229" t="str">
        <f t="shared" si="97"/>
        <v>x</v>
      </c>
      <c r="U229">
        <f t="shared" si="98"/>
        <v>32</v>
      </c>
      <c r="V229" t="str">
        <f t="shared" si="99"/>
        <v>x</v>
      </c>
      <c r="W229">
        <f t="shared" si="100"/>
        <v>28</v>
      </c>
      <c r="Y229" t="str">
        <f t="shared" si="101"/>
        <v>00</v>
      </c>
      <c r="Z229">
        <f t="shared" si="102"/>
        <v>0</v>
      </c>
      <c r="AA229" t="str">
        <f t="shared" si="103"/>
        <v>00</v>
      </c>
      <c r="AB229">
        <f t="shared" si="104"/>
        <v>0</v>
      </c>
      <c r="AC229" t="str">
        <f t="shared" si="105"/>
        <v>x</v>
      </c>
      <c r="AD229">
        <f t="shared" si="106"/>
        <v>32</v>
      </c>
      <c r="AE229" t="str">
        <f t="shared" si="107"/>
        <v>x</v>
      </c>
      <c r="AF229">
        <f t="shared" si="108"/>
        <v>30</v>
      </c>
      <c r="AI229" t="str">
        <f t="shared" si="109"/>
        <v>00</v>
      </c>
      <c r="AJ229" t="str">
        <f t="shared" si="110"/>
        <v>00</v>
      </c>
      <c r="AK229">
        <f t="shared" si="111"/>
        <v>32</v>
      </c>
      <c r="AL229">
        <f t="shared" si="112"/>
        <v>28</v>
      </c>
      <c r="AN229" t="str">
        <f t="shared" si="113"/>
        <v>00</v>
      </c>
      <c r="AO229" t="str">
        <f t="shared" si="114"/>
        <v>00</v>
      </c>
      <c r="AP229">
        <f t="shared" si="115"/>
        <v>32</v>
      </c>
      <c r="AQ229">
        <f t="shared" si="116"/>
        <v>30</v>
      </c>
      <c r="AS229" s="15">
        <f t="shared" si="121"/>
        <v>228</v>
      </c>
      <c r="AT229" s="6" t="str">
        <f t="shared" si="117"/>
        <v>00:00:32:28</v>
      </c>
      <c r="AV229" t="str">
        <f t="shared" si="118"/>
        <v>00:00:32:30</v>
      </c>
      <c r="AX229" s="4" t="str">
        <f t="shared" si="119"/>
        <v>2:00</v>
      </c>
      <c r="AY229" t="str">
        <f t="shared" si="120"/>
        <v>I brought - I brought you this.</v>
      </c>
    </row>
    <row r="230" spans="4:51" ht="16" x14ac:dyDescent="0.2">
      <c r="D230" s="1">
        <v>32</v>
      </c>
      <c r="E230">
        <v>30</v>
      </c>
      <c r="I230" s="1">
        <v>32</v>
      </c>
      <c r="J230">
        <v>34</v>
      </c>
      <c r="L230" s="3">
        <f t="shared" si="92"/>
        <v>4</v>
      </c>
      <c r="M230" s="2" t="s">
        <v>222</v>
      </c>
      <c r="P230" t="str">
        <f t="shared" si="93"/>
        <v>00</v>
      </c>
      <c r="Q230">
        <f t="shared" si="94"/>
        <v>0</v>
      </c>
      <c r="R230" t="str">
        <f t="shared" si="95"/>
        <v>00</v>
      </c>
      <c r="S230">
        <f t="shared" si="96"/>
        <v>0</v>
      </c>
      <c r="T230" t="str">
        <f t="shared" si="97"/>
        <v>x</v>
      </c>
      <c r="U230">
        <f t="shared" si="98"/>
        <v>32</v>
      </c>
      <c r="V230" t="str">
        <f t="shared" si="99"/>
        <v>x</v>
      </c>
      <c r="W230">
        <f t="shared" si="100"/>
        <v>30</v>
      </c>
      <c r="Y230" t="str">
        <f t="shared" si="101"/>
        <v>00</v>
      </c>
      <c r="Z230">
        <f t="shared" si="102"/>
        <v>0</v>
      </c>
      <c r="AA230" t="str">
        <f t="shared" si="103"/>
        <v>00</v>
      </c>
      <c r="AB230">
        <f t="shared" si="104"/>
        <v>0</v>
      </c>
      <c r="AC230" t="str">
        <f t="shared" si="105"/>
        <v>x</v>
      </c>
      <c r="AD230">
        <f t="shared" si="106"/>
        <v>32</v>
      </c>
      <c r="AE230" t="str">
        <f t="shared" si="107"/>
        <v>x</v>
      </c>
      <c r="AF230">
        <f t="shared" si="108"/>
        <v>34</v>
      </c>
      <c r="AI230" t="str">
        <f t="shared" si="109"/>
        <v>00</v>
      </c>
      <c r="AJ230" t="str">
        <f t="shared" si="110"/>
        <v>00</v>
      </c>
      <c r="AK230">
        <f t="shared" si="111"/>
        <v>32</v>
      </c>
      <c r="AL230">
        <f t="shared" si="112"/>
        <v>30</v>
      </c>
      <c r="AN230" t="str">
        <f t="shared" si="113"/>
        <v>00</v>
      </c>
      <c r="AO230" t="str">
        <f t="shared" si="114"/>
        <v>00</v>
      </c>
      <c r="AP230">
        <f t="shared" si="115"/>
        <v>32</v>
      </c>
      <c r="AQ230">
        <f t="shared" si="116"/>
        <v>34</v>
      </c>
      <c r="AS230" s="15">
        <f t="shared" si="121"/>
        <v>229</v>
      </c>
      <c r="AT230" s="6" t="str">
        <f t="shared" si="117"/>
        <v>00:00:32:30</v>
      </c>
      <c r="AV230" t="str">
        <f t="shared" si="118"/>
        <v>00:00:32:34</v>
      </c>
      <c r="AX230" s="4" t="str">
        <f t="shared" si="119"/>
        <v>4:00</v>
      </c>
      <c r="AY230" t="str">
        <f t="shared" si="120"/>
        <v>I wish it was more. I'm going to give you more.</v>
      </c>
    </row>
    <row r="231" spans="4:51" ht="16" x14ac:dyDescent="0.2">
      <c r="D231" s="1">
        <v>32</v>
      </c>
      <c r="E231">
        <v>50</v>
      </c>
      <c r="I231" s="1">
        <v>32</v>
      </c>
      <c r="J231">
        <v>52</v>
      </c>
      <c r="L231" s="3">
        <f t="shared" si="92"/>
        <v>2</v>
      </c>
      <c r="M231" s="2" t="s">
        <v>223</v>
      </c>
      <c r="P231" t="str">
        <f t="shared" si="93"/>
        <v>00</v>
      </c>
      <c r="Q231">
        <f t="shared" si="94"/>
        <v>0</v>
      </c>
      <c r="R231" t="str">
        <f t="shared" si="95"/>
        <v>00</v>
      </c>
      <c r="S231">
        <f t="shared" si="96"/>
        <v>0</v>
      </c>
      <c r="T231" t="str">
        <f t="shared" si="97"/>
        <v>x</v>
      </c>
      <c r="U231">
        <f t="shared" si="98"/>
        <v>32</v>
      </c>
      <c r="V231" t="str">
        <f t="shared" si="99"/>
        <v>x</v>
      </c>
      <c r="W231">
        <f t="shared" si="100"/>
        <v>50</v>
      </c>
      <c r="Y231" t="str">
        <f t="shared" si="101"/>
        <v>00</v>
      </c>
      <c r="Z231">
        <f t="shared" si="102"/>
        <v>0</v>
      </c>
      <c r="AA231" t="str">
        <f t="shared" si="103"/>
        <v>00</v>
      </c>
      <c r="AB231">
        <f t="shared" si="104"/>
        <v>0</v>
      </c>
      <c r="AC231" t="str">
        <f t="shared" si="105"/>
        <v>x</v>
      </c>
      <c r="AD231">
        <f t="shared" si="106"/>
        <v>32</v>
      </c>
      <c r="AE231" t="str">
        <f t="shared" si="107"/>
        <v>x</v>
      </c>
      <c r="AF231">
        <f t="shared" si="108"/>
        <v>52</v>
      </c>
      <c r="AI231" t="str">
        <f t="shared" si="109"/>
        <v>00</v>
      </c>
      <c r="AJ231" t="str">
        <f t="shared" si="110"/>
        <v>00</v>
      </c>
      <c r="AK231">
        <f t="shared" si="111"/>
        <v>32</v>
      </c>
      <c r="AL231">
        <f t="shared" si="112"/>
        <v>50</v>
      </c>
      <c r="AN231" t="str">
        <f t="shared" si="113"/>
        <v>00</v>
      </c>
      <c r="AO231" t="str">
        <f t="shared" si="114"/>
        <v>00</v>
      </c>
      <c r="AP231">
        <f t="shared" si="115"/>
        <v>32</v>
      </c>
      <c r="AQ231">
        <f t="shared" si="116"/>
        <v>52</v>
      </c>
      <c r="AS231" s="15">
        <f t="shared" si="121"/>
        <v>230</v>
      </c>
      <c r="AT231" s="6" t="str">
        <f t="shared" si="117"/>
        <v>00:00:32:50</v>
      </c>
      <c r="AV231" t="str">
        <f t="shared" si="118"/>
        <v>00:00:32:52</v>
      </c>
      <c r="AX231" s="4" t="str">
        <f t="shared" si="119"/>
        <v>2:00</v>
      </c>
      <c r="AY231" t="str">
        <f t="shared" si="120"/>
        <v>Why are you here?</v>
      </c>
    </row>
    <row r="232" spans="4:51" ht="16" x14ac:dyDescent="0.2">
      <c r="D232" s="1">
        <v>33</v>
      </c>
      <c r="E232">
        <v>5</v>
      </c>
      <c r="I232" s="1">
        <v>33</v>
      </c>
      <c r="J232">
        <v>9</v>
      </c>
      <c r="L232" s="3">
        <f t="shared" si="92"/>
        <v>4</v>
      </c>
      <c r="M232" s="2" t="s">
        <v>224</v>
      </c>
      <c r="P232" t="str">
        <f t="shared" si="93"/>
        <v>00</v>
      </c>
      <c r="Q232">
        <f t="shared" si="94"/>
        <v>0</v>
      </c>
      <c r="R232" t="str">
        <f t="shared" si="95"/>
        <v>00</v>
      </c>
      <c r="S232">
        <f t="shared" si="96"/>
        <v>0</v>
      </c>
      <c r="T232" t="str">
        <f t="shared" si="97"/>
        <v>x</v>
      </c>
      <c r="U232">
        <f t="shared" si="98"/>
        <v>33</v>
      </c>
      <c r="V232" t="str">
        <f t="shared" si="99"/>
        <v>x</v>
      </c>
      <c r="W232" t="str">
        <f t="shared" si="100"/>
        <v>05</v>
      </c>
      <c r="Y232" t="str">
        <f t="shared" si="101"/>
        <v>00</v>
      </c>
      <c r="Z232">
        <f t="shared" si="102"/>
        <v>0</v>
      </c>
      <c r="AA232" t="str">
        <f t="shared" si="103"/>
        <v>00</v>
      </c>
      <c r="AB232">
        <f t="shared" si="104"/>
        <v>0</v>
      </c>
      <c r="AC232" t="str">
        <f t="shared" si="105"/>
        <v>x</v>
      </c>
      <c r="AD232">
        <f t="shared" si="106"/>
        <v>33</v>
      </c>
      <c r="AE232" t="str">
        <f t="shared" si="107"/>
        <v>x</v>
      </c>
      <c r="AF232" t="str">
        <f t="shared" si="108"/>
        <v>09</v>
      </c>
      <c r="AI232" t="str">
        <f t="shared" si="109"/>
        <v>00</v>
      </c>
      <c r="AJ232" t="str">
        <f t="shared" si="110"/>
        <v>00</v>
      </c>
      <c r="AK232">
        <f t="shared" si="111"/>
        <v>33</v>
      </c>
      <c r="AL232" t="str">
        <f t="shared" si="112"/>
        <v>05</v>
      </c>
      <c r="AN232" t="str">
        <f t="shared" si="113"/>
        <v>00</v>
      </c>
      <c r="AO232" t="str">
        <f t="shared" si="114"/>
        <v>00</v>
      </c>
      <c r="AP232">
        <f t="shared" si="115"/>
        <v>33</v>
      </c>
      <c r="AQ232" t="str">
        <f t="shared" si="116"/>
        <v>09</v>
      </c>
      <c r="AS232" s="15">
        <f t="shared" si="121"/>
        <v>231</v>
      </c>
      <c r="AT232" s="6" t="str">
        <f t="shared" si="117"/>
        <v>00:00:33:05</v>
      </c>
      <c r="AV232" t="str">
        <f t="shared" si="118"/>
        <v>00:00:33:09</v>
      </c>
      <c r="AX232" s="4" t="str">
        <f t="shared" si="119"/>
        <v>4:00</v>
      </c>
      <c r="AY232" t="str">
        <f t="shared" si="120"/>
        <v>You can finish your cigarette. There's a gate over there. You can let yourself out.</v>
      </c>
    </row>
    <row r="233" spans="4:51" ht="16" x14ac:dyDescent="0.2">
      <c r="D233" s="1">
        <v>34</v>
      </c>
      <c r="E233">
        <v>7</v>
      </c>
      <c r="I233" s="1">
        <v>34</v>
      </c>
      <c r="J233">
        <v>14</v>
      </c>
      <c r="L233" s="3">
        <f t="shared" si="92"/>
        <v>7</v>
      </c>
      <c r="M233" s="2" t="s">
        <v>225</v>
      </c>
      <c r="P233" t="str">
        <f t="shared" si="93"/>
        <v>00</v>
      </c>
      <c r="Q233">
        <f t="shared" si="94"/>
        <v>0</v>
      </c>
      <c r="R233" t="str">
        <f t="shared" si="95"/>
        <v>00</v>
      </c>
      <c r="S233">
        <f t="shared" si="96"/>
        <v>0</v>
      </c>
      <c r="T233" t="str">
        <f t="shared" si="97"/>
        <v>x</v>
      </c>
      <c r="U233">
        <f t="shared" si="98"/>
        <v>34</v>
      </c>
      <c r="V233" t="str">
        <f t="shared" si="99"/>
        <v>x</v>
      </c>
      <c r="W233" t="str">
        <f t="shared" si="100"/>
        <v>07</v>
      </c>
      <c r="Y233" t="str">
        <f t="shared" si="101"/>
        <v>00</v>
      </c>
      <c r="Z233">
        <f t="shared" si="102"/>
        <v>0</v>
      </c>
      <c r="AA233" t="str">
        <f t="shared" si="103"/>
        <v>00</v>
      </c>
      <c r="AB233">
        <f t="shared" si="104"/>
        <v>0</v>
      </c>
      <c r="AC233" t="str">
        <f t="shared" si="105"/>
        <v>x</v>
      </c>
      <c r="AD233">
        <f t="shared" si="106"/>
        <v>34</v>
      </c>
      <c r="AE233" t="str">
        <f t="shared" si="107"/>
        <v>x</v>
      </c>
      <c r="AF233">
        <f t="shared" si="108"/>
        <v>14</v>
      </c>
      <c r="AI233" t="str">
        <f t="shared" si="109"/>
        <v>00</v>
      </c>
      <c r="AJ233" t="str">
        <f t="shared" si="110"/>
        <v>00</v>
      </c>
      <c r="AK233">
        <f t="shared" si="111"/>
        <v>34</v>
      </c>
      <c r="AL233" t="str">
        <f t="shared" si="112"/>
        <v>07</v>
      </c>
      <c r="AN233" t="str">
        <f t="shared" si="113"/>
        <v>00</v>
      </c>
      <c r="AO233" t="str">
        <f t="shared" si="114"/>
        <v>00</v>
      </c>
      <c r="AP233">
        <f t="shared" si="115"/>
        <v>34</v>
      </c>
      <c r="AQ233">
        <f t="shared" si="116"/>
        <v>14</v>
      </c>
      <c r="AS233" s="15">
        <f t="shared" si="121"/>
        <v>232</v>
      </c>
      <c r="AT233" s="6" t="str">
        <f t="shared" si="117"/>
        <v>00:00:34:07</v>
      </c>
      <c r="AV233" t="str">
        <f t="shared" si="118"/>
        <v>00:00:34:14</v>
      </c>
      <c r="AX233" s="4" t="str">
        <f t="shared" si="119"/>
        <v>7:00</v>
      </c>
      <c r="AY233" t="str">
        <f t="shared" si="120"/>
        <v>Jules [phone]: Hey Maya. My mom says hi.</v>
      </c>
    </row>
    <row r="234" spans="4:51" ht="16" x14ac:dyDescent="0.2">
      <c r="D234" s="1">
        <v>34</v>
      </c>
      <c r="E234">
        <v>14</v>
      </c>
      <c r="I234" s="1">
        <v>34</v>
      </c>
      <c r="J234">
        <v>17</v>
      </c>
      <c r="L234" s="3">
        <f t="shared" si="92"/>
        <v>3</v>
      </c>
      <c r="M234" s="2" t="s">
        <v>226</v>
      </c>
      <c r="P234" t="str">
        <f t="shared" si="93"/>
        <v>00</v>
      </c>
      <c r="Q234">
        <f t="shared" si="94"/>
        <v>0</v>
      </c>
      <c r="R234" t="str">
        <f t="shared" si="95"/>
        <v>00</v>
      </c>
      <c r="S234">
        <f t="shared" si="96"/>
        <v>0</v>
      </c>
      <c r="T234" t="str">
        <f t="shared" si="97"/>
        <v>x</v>
      </c>
      <c r="U234">
        <f t="shared" si="98"/>
        <v>34</v>
      </c>
      <c r="V234" t="str">
        <f t="shared" si="99"/>
        <v>x</v>
      </c>
      <c r="W234">
        <f t="shared" si="100"/>
        <v>14</v>
      </c>
      <c r="Y234" t="str">
        <f t="shared" si="101"/>
        <v>00</v>
      </c>
      <c r="Z234">
        <f t="shared" si="102"/>
        <v>0</v>
      </c>
      <c r="AA234" t="str">
        <f t="shared" si="103"/>
        <v>00</v>
      </c>
      <c r="AB234">
        <f t="shared" si="104"/>
        <v>0</v>
      </c>
      <c r="AC234" t="str">
        <f t="shared" si="105"/>
        <v>x</v>
      </c>
      <c r="AD234">
        <f t="shared" si="106"/>
        <v>34</v>
      </c>
      <c r="AE234" t="str">
        <f t="shared" si="107"/>
        <v>x</v>
      </c>
      <c r="AF234">
        <f t="shared" si="108"/>
        <v>17</v>
      </c>
      <c r="AI234" t="str">
        <f t="shared" si="109"/>
        <v>00</v>
      </c>
      <c r="AJ234" t="str">
        <f t="shared" si="110"/>
        <v>00</v>
      </c>
      <c r="AK234">
        <f t="shared" si="111"/>
        <v>34</v>
      </c>
      <c r="AL234">
        <f t="shared" si="112"/>
        <v>14</v>
      </c>
      <c r="AN234" t="str">
        <f t="shared" si="113"/>
        <v>00</v>
      </c>
      <c r="AO234" t="str">
        <f t="shared" si="114"/>
        <v>00</v>
      </c>
      <c r="AP234">
        <f t="shared" si="115"/>
        <v>34</v>
      </c>
      <c r="AQ234">
        <f t="shared" si="116"/>
        <v>17</v>
      </c>
      <c r="AS234" s="15">
        <f t="shared" si="121"/>
        <v>233</v>
      </c>
      <c r="AT234" s="6" t="str">
        <f t="shared" si="117"/>
        <v>00:00:34:14</v>
      </c>
      <c r="AV234" t="str">
        <f t="shared" si="118"/>
        <v>00:00:34:17</v>
      </c>
      <c r="AX234" s="4" t="str">
        <f t="shared" si="119"/>
        <v>3:00</v>
      </c>
      <c r="AY234" t="str">
        <f t="shared" si="120"/>
        <v>Maya [phone]: Cool. Tell her I said 'hi' too.</v>
      </c>
    </row>
    <row r="235" spans="4:51" ht="16" x14ac:dyDescent="0.2">
      <c r="D235" s="1">
        <v>34</v>
      </c>
      <c r="E235">
        <v>17</v>
      </c>
      <c r="I235" s="1">
        <v>34</v>
      </c>
      <c r="J235">
        <v>20</v>
      </c>
      <c r="L235" s="3">
        <f t="shared" si="92"/>
        <v>3</v>
      </c>
      <c r="M235" s="2" t="s">
        <v>227</v>
      </c>
      <c r="P235" t="str">
        <f t="shared" si="93"/>
        <v>00</v>
      </c>
      <c r="Q235">
        <f t="shared" si="94"/>
        <v>0</v>
      </c>
      <c r="R235" t="str">
        <f t="shared" si="95"/>
        <v>00</v>
      </c>
      <c r="S235">
        <f t="shared" si="96"/>
        <v>0</v>
      </c>
      <c r="T235" t="str">
        <f t="shared" si="97"/>
        <v>x</v>
      </c>
      <c r="U235">
        <f t="shared" si="98"/>
        <v>34</v>
      </c>
      <c r="V235" t="str">
        <f t="shared" si="99"/>
        <v>x</v>
      </c>
      <c r="W235">
        <f t="shared" si="100"/>
        <v>17</v>
      </c>
      <c r="Y235" t="str">
        <f t="shared" si="101"/>
        <v>00</v>
      </c>
      <c r="Z235">
        <f t="shared" si="102"/>
        <v>0</v>
      </c>
      <c r="AA235" t="str">
        <f t="shared" si="103"/>
        <v>00</v>
      </c>
      <c r="AB235">
        <f t="shared" si="104"/>
        <v>0</v>
      </c>
      <c r="AC235" t="str">
        <f t="shared" si="105"/>
        <v>x</v>
      </c>
      <c r="AD235">
        <f t="shared" si="106"/>
        <v>34</v>
      </c>
      <c r="AE235" t="str">
        <f t="shared" si="107"/>
        <v>x</v>
      </c>
      <c r="AF235">
        <f t="shared" si="108"/>
        <v>20</v>
      </c>
      <c r="AI235" t="str">
        <f t="shared" si="109"/>
        <v>00</v>
      </c>
      <c r="AJ235" t="str">
        <f t="shared" si="110"/>
        <v>00</v>
      </c>
      <c r="AK235">
        <f t="shared" si="111"/>
        <v>34</v>
      </c>
      <c r="AL235">
        <f t="shared" si="112"/>
        <v>17</v>
      </c>
      <c r="AN235" t="str">
        <f t="shared" si="113"/>
        <v>00</v>
      </c>
      <c r="AO235" t="str">
        <f t="shared" si="114"/>
        <v>00</v>
      </c>
      <c r="AP235">
        <f t="shared" si="115"/>
        <v>34</v>
      </c>
      <c r="AQ235">
        <f t="shared" si="116"/>
        <v>20</v>
      </c>
      <c r="AS235" s="15">
        <f t="shared" si="121"/>
        <v>234</v>
      </c>
      <c r="AT235" s="6" t="str">
        <f t="shared" si="117"/>
        <v>00:00:34:17</v>
      </c>
      <c r="AV235" t="str">
        <f t="shared" si="118"/>
        <v>00:00:34:20</v>
      </c>
      <c r="AX235" s="4" t="str">
        <f t="shared" si="119"/>
        <v>3:00</v>
      </c>
      <c r="AY235" t="str">
        <f t="shared" si="120"/>
        <v>Jules [phone]: I think I'll find someplace quiet to talk.</v>
      </c>
    </row>
    <row r="236" spans="4:51" ht="16" x14ac:dyDescent="0.2">
      <c r="D236" s="1">
        <v>34</v>
      </c>
      <c r="E236">
        <v>22</v>
      </c>
      <c r="I236" s="1">
        <v>34</v>
      </c>
      <c r="J236">
        <v>24</v>
      </c>
      <c r="L236" s="3">
        <f t="shared" si="92"/>
        <v>2</v>
      </c>
      <c r="M236" s="2" t="s">
        <v>228</v>
      </c>
      <c r="P236" t="str">
        <f t="shared" si="93"/>
        <v>00</v>
      </c>
      <c r="Q236">
        <f t="shared" si="94"/>
        <v>0</v>
      </c>
      <c r="R236" t="str">
        <f t="shared" si="95"/>
        <v>00</v>
      </c>
      <c r="S236">
        <f t="shared" si="96"/>
        <v>0</v>
      </c>
      <c r="T236" t="str">
        <f t="shared" si="97"/>
        <v>x</v>
      </c>
      <c r="U236">
        <f t="shared" si="98"/>
        <v>34</v>
      </c>
      <c r="V236" t="str">
        <f t="shared" si="99"/>
        <v>x</v>
      </c>
      <c r="W236">
        <f t="shared" si="100"/>
        <v>22</v>
      </c>
      <c r="Y236" t="str">
        <f t="shared" si="101"/>
        <v>00</v>
      </c>
      <c r="Z236">
        <f t="shared" si="102"/>
        <v>0</v>
      </c>
      <c r="AA236" t="str">
        <f t="shared" si="103"/>
        <v>00</v>
      </c>
      <c r="AB236">
        <f t="shared" si="104"/>
        <v>0</v>
      </c>
      <c r="AC236" t="str">
        <f t="shared" si="105"/>
        <v>x</v>
      </c>
      <c r="AD236">
        <f t="shared" si="106"/>
        <v>34</v>
      </c>
      <c r="AE236" t="str">
        <f t="shared" si="107"/>
        <v>x</v>
      </c>
      <c r="AF236">
        <f t="shared" si="108"/>
        <v>24</v>
      </c>
      <c r="AI236" t="str">
        <f t="shared" si="109"/>
        <v>00</v>
      </c>
      <c r="AJ236" t="str">
        <f t="shared" si="110"/>
        <v>00</v>
      </c>
      <c r="AK236">
        <f t="shared" si="111"/>
        <v>34</v>
      </c>
      <c r="AL236">
        <f t="shared" si="112"/>
        <v>22</v>
      </c>
      <c r="AN236" t="str">
        <f t="shared" si="113"/>
        <v>00</v>
      </c>
      <c r="AO236" t="str">
        <f t="shared" si="114"/>
        <v>00</v>
      </c>
      <c r="AP236">
        <f t="shared" si="115"/>
        <v>34</v>
      </c>
      <c r="AQ236">
        <f t="shared" si="116"/>
        <v>24</v>
      </c>
      <c r="AS236" s="15">
        <f t="shared" si="121"/>
        <v>235</v>
      </c>
      <c r="AT236" s="6" t="str">
        <f t="shared" si="117"/>
        <v>00:00:34:22</v>
      </c>
      <c r="AV236" t="str">
        <f t="shared" si="118"/>
        <v>00:00:34:24</v>
      </c>
      <c r="AX236" s="4" t="str">
        <f t="shared" si="119"/>
        <v>2:00</v>
      </c>
      <c r="AY236" t="str">
        <f t="shared" si="120"/>
        <v>Jules [phone]: What's up?</v>
      </c>
    </row>
    <row r="237" spans="4:51" ht="16" x14ac:dyDescent="0.2">
      <c r="D237" s="1">
        <v>34</v>
      </c>
      <c r="E237">
        <v>24</v>
      </c>
      <c r="I237" s="1">
        <v>34</v>
      </c>
      <c r="J237">
        <v>27</v>
      </c>
      <c r="L237" s="3">
        <f t="shared" si="92"/>
        <v>3</v>
      </c>
      <c r="M237" s="2" t="s">
        <v>229</v>
      </c>
      <c r="P237" t="str">
        <f t="shared" si="93"/>
        <v>00</v>
      </c>
      <c r="Q237">
        <f t="shared" si="94"/>
        <v>0</v>
      </c>
      <c r="R237" t="str">
        <f t="shared" si="95"/>
        <v>00</v>
      </c>
      <c r="S237">
        <f t="shared" si="96"/>
        <v>0</v>
      </c>
      <c r="T237" t="str">
        <f t="shared" si="97"/>
        <v>x</v>
      </c>
      <c r="U237">
        <f t="shared" si="98"/>
        <v>34</v>
      </c>
      <c r="V237" t="str">
        <f t="shared" si="99"/>
        <v>x</v>
      </c>
      <c r="W237">
        <f t="shared" si="100"/>
        <v>24</v>
      </c>
      <c r="Y237" t="str">
        <f t="shared" si="101"/>
        <v>00</v>
      </c>
      <c r="Z237">
        <f t="shared" si="102"/>
        <v>0</v>
      </c>
      <c r="AA237" t="str">
        <f t="shared" si="103"/>
        <v>00</v>
      </c>
      <c r="AB237">
        <f t="shared" si="104"/>
        <v>0</v>
      </c>
      <c r="AC237" t="str">
        <f t="shared" si="105"/>
        <v>x</v>
      </c>
      <c r="AD237">
        <f t="shared" si="106"/>
        <v>34</v>
      </c>
      <c r="AE237" t="str">
        <f t="shared" si="107"/>
        <v>x</v>
      </c>
      <c r="AF237">
        <f t="shared" si="108"/>
        <v>27</v>
      </c>
      <c r="AI237" t="str">
        <f t="shared" si="109"/>
        <v>00</v>
      </c>
      <c r="AJ237" t="str">
        <f t="shared" si="110"/>
        <v>00</v>
      </c>
      <c r="AK237">
        <f t="shared" si="111"/>
        <v>34</v>
      </c>
      <c r="AL237">
        <f t="shared" si="112"/>
        <v>24</v>
      </c>
      <c r="AN237" t="str">
        <f t="shared" si="113"/>
        <v>00</v>
      </c>
      <c r="AO237" t="str">
        <f t="shared" si="114"/>
        <v>00</v>
      </c>
      <c r="AP237">
        <f t="shared" si="115"/>
        <v>34</v>
      </c>
      <c r="AQ237">
        <f t="shared" si="116"/>
        <v>27</v>
      </c>
      <c r="AS237" s="15">
        <f t="shared" si="121"/>
        <v>236</v>
      </c>
      <c r="AT237" s="6" t="str">
        <f t="shared" si="117"/>
        <v>00:00:34:24</v>
      </c>
      <c r="AV237" t="str">
        <f t="shared" si="118"/>
        <v>00:00:34:27</v>
      </c>
      <c r="AX237" s="4" t="str">
        <f t="shared" si="119"/>
        <v>3:00</v>
      </c>
      <c r="AY237" t="str">
        <f t="shared" si="120"/>
        <v>Maya [phone]: They let you out? That's great!</v>
      </c>
    </row>
    <row r="238" spans="4:51" ht="16" x14ac:dyDescent="0.2">
      <c r="D238" s="1">
        <v>34</v>
      </c>
      <c r="E238">
        <v>27</v>
      </c>
      <c r="I238" s="1">
        <v>34</v>
      </c>
      <c r="J238">
        <v>29</v>
      </c>
      <c r="L238" s="3">
        <f t="shared" si="92"/>
        <v>2</v>
      </c>
      <c r="M238" s="2" t="s">
        <v>230</v>
      </c>
      <c r="P238" t="str">
        <f t="shared" si="93"/>
        <v>00</v>
      </c>
      <c r="Q238">
        <f t="shared" si="94"/>
        <v>0</v>
      </c>
      <c r="R238" t="str">
        <f t="shared" si="95"/>
        <v>00</v>
      </c>
      <c r="S238">
        <f t="shared" si="96"/>
        <v>0</v>
      </c>
      <c r="T238" t="str">
        <f t="shared" si="97"/>
        <v>x</v>
      </c>
      <c r="U238">
        <f t="shared" si="98"/>
        <v>34</v>
      </c>
      <c r="V238" t="str">
        <f t="shared" si="99"/>
        <v>x</v>
      </c>
      <c r="W238">
        <f t="shared" si="100"/>
        <v>27</v>
      </c>
      <c r="Y238" t="str">
        <f t="shared" si="101"/>
        <v>00</v>
      </c>
      <c r="Z238">
        <f t="shared" si="102"/>
        <v>0</v>
      </c>
      <c r="AA238" t="str">
        <f t="shared" si="103"/>
        <v>00</v>
      </c>
      <c r="AB238">
        <f t="shared" si="104"/>
        <v>0</v>
      </c>
      <c r="AC238" t="str">
        <f t="shared" si="105"/>
        <v>x</v>
      </c>
      <c r="AD238">
        <f t="shared" si="106"/>
        <v>34</v>
      </c>
      <c r="AE238" t="str">
        <f t="shared" si="107"/>
        <v>x</v>
      </c>
      <c r="AF238">
        <f t="shared" si="108"/>
        <v>29</v>
      </c>
      <c r="AI238" t="str">
        <f t="shared" si="109"/>
        <v>00</v>
      </c>
      <c r="AJ238" t="str">
        <f t="shared" si="110"/>
        <v>00</v>
      </c>
      <c r="AK238">
        <f t="shared" si="111"/>
        <v>34</v>
      </c>
      <c r="AL238">
        <f t="shared" si="112"/>
        <v>27</v>
      </c>
      <c r="AN238" t="str">
        <f t="shared" si="113"/>
        <v>00</v>
      </c>
      <c r="AO238" t="str">
        <f t="shared" si="114"/>
        <v>00</v>
      </c>
      <c r="AP238">
        <f t="shared" si="115"/>
        <v>34</v>
      </c>
      <c r="AQ238">
        <f t="shared" si="116"/>
        <v>29</v>
      </c>
      <c r="AS238" s="15">
        <f t="shared" si="121"/>
        <v>237</v>
      </c>
      <c r="AT238" s="6" t="str">
        <f t="shared" si="117"/>
        <v>00:00:34:27</v>
      </c>
      <c r="AV238" t="str">
        <f t="shared" si="118"/>
        <v>00:00:34:29</v>
      </c>
      <c r="AX238" s="4" t="str">
        <f t="shared" si="119"/>
        <v>2:00</v>
      </c>
      <c r="AY238" t="str">
        <f t="shared" si="120"/>
        <v>Jules [phone]: Yeah, I guess so.</v>
      </c>
    </row>
    <row r="239" spans="4:51" ht="16" x14ac:dyDescent="0.2">
      <c r="D239" s="1">
        <v>34</v>
      </c>
      <c r="E239">
        <v>30</v>
      </c>
      <c r="I239" s="1">
        <v>34</v>
      </c>
      <c r="J239">
        <v>34</v>
      </c>
      <c r="L239" s="3">
        <f t="shared" si="92"/>
        <v>4</v>
      </c>
      <c r="M239" s="2" t="s">
        <v>231</v>
      </c>
      <c r="P239" t="str">
        <f t="shared" si="93"/>
        <v>00</v>
      </c>
      <c r="Q239">
        <f t="shared" si="94"/>
        <v>0</v>
      </c>
      <c r="R239" t="str">
        <f t="shared" si="95"/>
        <v>00</v>
      </c>
      <c r="S239">
        <f t="shared" si="96"/>
        <v>0</v>
      </c>
      <c r="T239" t="str">
        <f t="shared" si="97"/>
        <v>x</v>
      </c>
      <c r="U239">
        <f t="shared" si="98"/>
        <v>34</v>
      </c>
      <c r="V239" t="str">
        <f t="shared" si="99"/>
        <v>x</v>
      </c>
      <c r="W239">
        <f t="shared" si="100"/>
        <v>30</v>
      </c>
      <c r="Y239" t="str">
        <f t="shared" si="101"/>
        <v>00</v>
      </c>
      <c r="Z239">
        <f t="shared" si="102"/>
        <v>0</v>
      </c>
      <c r="AA239" t="str">
        <f t="shared" si="103"/>
        <v>00</v>
      </c>
      <c r="AB239">
        <f t="shared" si="104"/>
        <v>0</v>
      </c>
      <c r="AC239" t="str">
        <f t="shared" si="105"/>
        <v>x</v>
      </c>
      <c r="AD239">
        <f t="shared" si="106"/>
        <v>34</v>
      </c>
      <c r="AE239" t="str">
        <f t="shared" si="107"/>
        <v>x</v>
      </c>
      <c r="AF239">
        <f t="shared" si="108"/>
        <v>34</v>
      </c>
      <c r="AI239" t="str">
        <f t="shared" si="109"/>
        <v>00</v>
      </c>
      <c r="AJ239" t="str">
        <f t="shared" si="110"/>
        <v>00</v>
      </c>
      <c r="AK239">
        <f t="shared" si="111"/>
        <v>34</v>
      </c>
      <c r="AL239">
        <f t="shared" si="112"/>
        <v>30</v>
      </c>
      <c r="AN239" t="str">
        <f t="shared" si="113"/>
        <v>00</v>
      </c>
      <c r="AO239" t="str">
        <f t="shared" si="114"/>
        <v>00</v>
      </c>
      <c r="AP239">
        <f t="shared" si="115"/>
        <v>34</v>
      </c>
      <c r="AQ239">
        <f t="shared" si="116"/>
        <v>34</v>
      </c>
      <c r="AS239" s="15">
        <f t="shared" si="121"/>
        <v>238</v>
      </c>
      <c r="AT239" s="6" t="str">
        <f t="shared" si="117"/>
        <v>00:00:34:30</v>
      </c>
      <c r="AV239" t="str">
        <f t="shared" si="118"/>
        <v>00:00:34:34</v>
      </c>
      <c r="AX239" s="4" t="str">
        <f t="shared" si="119"/>
        <v>4:00</v>
      </c>
      <c r="AY239" t="str">
        <f t="shared" si="120"/>
        <v>Sorry I didn't text you to let you know. It's been kind of hectic around here.</v>
      </c>
    </row>
    <row r="240" spans="4:51" ht="16" x14ac:dyDescent="0.2">
      <c r="D240" s="1">
        <v>34</v>
      </c>
      <c r="E240">
        <v>36</v>
      </c>
      <c r="I240" s="1">
        <v>34</v>
      </c>
      <c r="J240">
        <v>41</v>
      </c>
      <c r="L240" s="3">
        <f t="shared" si="92"/>
        <v>5</v>
      </c>
      <c r="M240" s="2" t="s">
        <v>232</v>
      </c>
      <c r="P240" t="str">
        <f t="shared" si="93"/>
        <v>00</v>
      </c>
      <c r="Q240">
        <f t="shared" si="94"/>
        <v>0</v>
      </c>
      <c r="R240" t="str">
        <f t="shared" si="95"/>
        <v>00</v>
      </c>
      <c r="S240">
        <f t="shared" si="96"/>
        <v>0</v>
      </c>
      <c r="T240" t="str">
        <f t="shared" si="97"/>
        <v>x</v>
      </c>
      <c r="U240">
        <f t="shared" si="98"/>
        <v>34</v>
      </c>
      <c r="V240" t="str">
        <f t="shared" si="99"/>
        <v>x</v>
      </c>
      <c r="W240">
        <f t="shared" si="100"/>
        <v>36</v>
      </c>
      <c r="Y240" t="str">
        <f t="shared" si="101"/>
        <v>00</v>
      </c>
      <c r="Z240">
        <f t="shared" si="102"/>
        <v>0</v>
      </c>
      <c r="AA240" t="str">
        <f t="shared" si="103"/>
        <v>00</v>
      </c>
      <c r="AB240">
        <f t="shared" si="104"/>
        <v>0</v>
      </c>
      <c r="AC240" t="str">
        <f t="shared" si="105"/>
        <v>x</v>
      </c>
      <c r="AD240">
        <f t="shared" si="106"/>
        <v>34</v>
      </c>
      <c r="AE240" t="str">
        <f t="shared" si="107"/>
        <v>x</v>
      </c>
      <c r="AF240">
        <f t="shared" si="108"/>
        <v>41</v>
      </c>
      <c r="AI240" t="str">
        <f t="shared" si="109"/>
        <v>00</v>
      </c>
      <c r="AJ240" t="str">
        <f t="shared" si="110"/>
        <v>00</v>
      </c>
      <c r="AK240">
        <f t="shared" si="111"/>
        <v>34</v>
      </c>
      <c r="AL240">
        <f t="shared" si="112"/>
        <v>36</v>
      </c>
      <c r="AN240" t="str">
        <f t="shared" si="113"/>
        <v>00</v>
      </c>
      <c r="AO240" t="str">
        <f t="shared" si="114"/>
        <v>00</v>
      </c>
      <c r="AP240">
        <f t="shared" si="115"/>
        <v>34</v>
      </c>
      <c r="AQ240">
        <f t="shared" si="116"/>
        <v>41</v>
      </c>
      <c r="AS240" s="15">
        <f t="shared" si="121"/>
        <v>239</v>
      </c>
      <c r="AT240" s="6" t="str">
        <f t="shared" si="117"/>
        <v>00:00:34:36</v>
      </c>
      <c r="AV240" t="str">
        <f t="shared" si="118"/>
        <v>00:00:34:41</v>
      </c>
      <c r="AX240" s="4" t="str">
        <f t="shared" si="119"/>
        <v>5:00</v>
      </c>
      <c r="AY240" t="str">
        <f t="shared" si="120"/>
        <v>My mom is taking me out of school for the rest of the semester.</v>
      </c>
    </row>
    <row r="241" spans="4:51" ht="16" x14ac:dyDescent="0.2">
      <c r="D241" s="1">
        <v>34</v>
      </c>
      <c r="E241">
        <v>41</v>
      </c>
      <c r="I241" s="1">
        <v>34</v>
      </c>
      <c r="J241">
        <v>49</v>
      </c>
      <c r="L241" s="3">
        <f t="shared" si="92"/>
        <v>8</v>
      </c>
      <c r="M241" s="2" t="s">
        <v>233</v>
      </c>
      <c r="P241" t="str">
        <f t="shared" si="93"/>
        <v>00</v>
      </c>
      <c r="Q241">
        <f t="shared" si="94"/>
        <v>0</v>
      </c>
      <c r="R241" t="str">
        <f t="shared" si="95"/>
        <v>00</v>
      </c>
      <c r="S241">
        <f t="shared" si="96"/>
        <v>0</v>
      </c>
      <c r="T241" t="str">
        <f t="shared" si="97"/>
        <v>x</v>
      </c>
      <c r="U241">
        <f t="shared" si="98"/>
        <v>34</v>
      </c>
      <c r="V241" t="str">
        <f t="shared" si="99"/>
        <v>x</v>
      </c>
      <c r="W241">
        <f t="shared" si="100"/>
        <v>41</v>
      </c>
      <c r="Y241" t="str">
        <f t="shared" si="101"/>
        <v>00</v>
      </c>
      <c r="Z241">
        <f t="shared" si="102"/>
        <v>0</v>
      </c>
      <c r="AA241" t="str">
        <f t="shared" si="103"/>
        <v>00</v>
      </c>
      <c r="AB241">
        <f t="shared" si="104"/>
        <v>0</v>
      </c>
      <c r="AC241" t="str">
        <f t="shared" si="105"/>
        <v>x</v>
      </c>
      <c r="AD241">
        <f t="shared" si="106"/>
        <v>34</v>
      </c>
      <c r="AE241" t="str">
        <f t="shared" si="107"/>
        <v>x</v>
      </c>
      <c r="AF241">
        <f t="shared" si="108"/>
        <v>49</v>
      </c>
      <c r="AI241" t="str">
        <f t="shared" si="109"/>
        <v>00</v>
      </c>
      <c r="AJ241" t="str">
        <f t="shared" si="110"/>
        <v>00</v>
      </c>
      <c r="AK241">
        <f t="shared" si="111"/>
        <v>34</v>
      </c>
      <c r="AL241">
        <f t="shared" si="112"/>
        <v>41</v>
      </c>
      <c r="AN241" t="str">
        <f t="shared" si="113"/>
        <v>00</v>
      </c>
      <c r="AO241" t="str">
        <f t="shared" si="114"/>
        <v>00</v>
      </c>
      <c r="AP241">
        <f t="shared" si="115"/>
        <v>34</v>
      </c>
      <c r="AQ241">
        <f t="shared" si="116"/>
        <v>49</v>
      </c>
      <c r="AS241" s="15">
        <f t="shared" si="121"/>
        <v>240</v>
      </c>
      <c r="AT241" s="6" t="str">
        <f t="shared" si="117"/>
        <v>00:00:34:41</v>
      </c>
      <c r="AV241" t="str">
        <f t="shared" si="118"/>
        <v>00:00:34:49</v>
      </c>
      <c r="AX241" s="4" t="str">
        <f t="shared" si="119"/>
        <v>8:00</v>
      </c>
      <c r="AY241" t="str">
        <f t="shared" si="120"/>
        <v>I don't know why. I mean, I do but I think they're all overreacting.</v>
      </c>
    </row>
    <row r="242" spans="4:51" ht="16" x14ac:dyDescent="0.2">
      <c r="D242" s="1">
        <v>34</v>
      </c>
      <c r="E242">
        <v>49</v>
      </c>
      <c r="I242" s="1">
        <v>34</v>
      </c>
      <c r="J242">
        <v>51</v>
      </c>
      <c r="L242" s="3">
        <f t="shared" si="92"/>
        <v>2</v>
      </c>
      <c r="M242" s="2" t="s">
        <v>234</v>
      </c>
      <c r="P242" t="str">
        <f t="shared" si="93"/>
        <v>00</v>
      </c>
      <c r="Q242">
        <f t="shared" si="94"/>
        <v>0</v>
      </c>
      <c r="R242" t="str">
        <f t="shared" si="95"/>
        <v>00</v>
      </c>
      <c r="S242">
        <f t="shared" si="96"/>
        <v>0</v>
      </c>
      <c r="T242" t="str">
        <f t="shared" si="97"/>
        <v>x</v>
      </c>
      <c r="U242">
        <f t="shared" si="98"/>
        <v>34</v>
      </c>
      <c r="V242" t="str">
        <f t="shared" si="99"/>
        <v>x</v>
      </c>
      <c r="W242">
        <f t="shared" si="100"/>
        <v>49</v>
      </c>
      <c r="Y242" t="str">
        <f t="shared" si="101"/>
        <v>00</v>
      </c>
      <c r="Z242">
        <f t="shared" si="102"/>
        <v>0</v>
      </c>
      <c r="AA242" t="str">
        <f t="shared" si="103"/>
        <v>00</v>
      </c>
      <c r="AB242">
        <f t="shared" si="104"/>
        <v>0</v>
      </c>
      <c r="AC242" t="str">
        <f t="shared" si="105"/>
        <v>x</v>
      </c>
      <c r="AD242">
        <f t="shared" si="106"/>
        <v>34</v>
      </c>
      <c r="AE242" t="str">
        <f t="shared" si="107"/>
        <v>x</v>
      </c>
      <c r="AF242">
        <f t="shared" si="108"/>
        <v>51</v>
      </c>
      <c r="AI242" t="str">
        <f t="shared" si="109"/>
        <v>00</v>
      </c>
      <c r="AJ242" t="str">
        <f t="shared" si="110"/>
        <v>00</v>
      </c>
      <c r="AK242">
        <f t="shared" si="111"/>
        <v>34</v>
      </c>
      <c r="AL242">
        <f t="shared" si="112"/>
        <v>49</v>
      </c>
      <c r="AN242" t="str">
        <f t="shared" si="113"/>
        <v>00</v>
      </c>
      <c r="AO242" t="str">
        <f t="shared" si="114"/>
        <v>00</v>
      </c>
      <c r="AP242">
        <f t="shared" si="115"/>
        <v>34</v>
      </c>
      <c r="AQ242">
        <f t="shared" si="116"/>
        <v>51</v>
      </c>
      <c r="AS242" s="15">
        <f t="shared" si="121"/>
        <v>241</v>
      </c>
      <c r="AT242" s="6" t="str">
        <f t="shared" si="117"/>
        <v>00:00:34:49</v>
      </c>
      <c r="AV242" t="str">
        <f t="shared" si="118"/>
        <v>00:00:34:51</v>
      </c>
      <c r="AX242" s="4" t="str">
        <f t="shared" si="119"/>
        <v>2:00</v>
      </c>
      <c r="AY242" t="str">
        <f t="shared" si="120"/>
        <v>Maya [phone]: They just want you to feel better]</v>
      </c>
    </row>
    <row r="243" spans="4:51" ht="16" x14ac:dyDescent="0.2">
      <c r="D243" s="1">
        <v>34</v>
      </c>
      <c r="E243">
        <v>51</v>
      </c>
      <c r="I243" s="1">
        <v>34</v>
      </c>
      <c r="J243">
        <v>55</v>
      </c>
      <c r="L243" s="3">
        <f t="shared" si="92"/>
        <v>4</v>
      </c>
      <c r="M243" s="2" t="s">
        <v>235</v>
      </c>
      <c r="P243" t="str">
        <f t="shared" si="93"/>
        <v>00</v>
      </c>
      <c r="Q243">
        <f t="shared" si="94"/>
        <v>0</v>
      </c>
      <c r="R243" t="str">
        <f t="shared" si="95"/>
        <v>00</v>
      </c>
      <c r="S243">
        <f t="shared" si="96"/>
        <v>0</v>
      </c>
      <c r="T243" t="str">
        <f t="shared" si="97"/>
        <v>x</v>
      </c>
      <c r="U243">
        <f t="shared" si="98"/>
        <v>34</v>
      </c>
      <c r="V243" t="str">
        <f t="shared" si="99"/>
        <v>x</v>
      </c>
      <c r="W243">
        <f t="shared" si="100"/>
        <v>51</v>
      </c>
      <c r="Y243" t="str">
        <f t="shared" si="101"/>
        <v>00</v>
      </c>
      <c r="Z243">
        <f t="shared" si="102"/>
        <v>0</v>
      </c>
      <c r="AA243" t="str">
        <f t="shared" si="103"/>
        <v>00</v>
      </c>
      <c r="AB243">
        <f t="shared" si="104"/>
        <v>0</v>
      </c>
      <c r="AC243" t="str">
        <f t="shared" si="105"/>
        <v>x</v>
      </c>
      <c r="AD243">
        <f t="shared" si="106"/>
        <v>34</v>
      </c>
      <c r="AE243" t="str">
        <f t="shared" si="107"/>
        <v>x</v>
      </c>
      <c r="AF243">
        <f t="shared" si="108"/>
        <v>55</v>
      </c>
      <c r="AI243" t="str">
        <f t="shared" si="109"/>
        <v>00</v>
      </c>
      <c r="AJ243" t="str">
        <f t="shared" si="110"/>
        <v>00</v>
      </c>
      <c r="AK243">
        <f t="shared" si="111"/>
        <v>34</v>
      </c>
      <c r="AL243">
        <f t="shared" si="112"/>
        <v>51</v>
      </c>
      <c r="AN243" t="str">
        <f t="shared" si="113"/>
        <v>00</v>
      </c>
      <c r="AO243" t="str">
        <f t="shared" si="114"/>
        <v>00</v>
      </c>
      <c r="AP243">
        <f t="shared" si="115"/>
        <v>34</v>
      </c>
      <c r="AQ243">
        <f t="shared" si="116"/>
        <v>55</v>
      </c>
      <c r="AS243" s="15">
        <f t="shared" si="121"/>
        <v>242</v>
      </c>
      <c r="AT243" s="6" t="str">
        <f t="shared" si="117"/>
        <v>00:00:34:51</v>
      </c>
      <c r="AV243" t="str">
        <f t="shared" si="118"/>
        <v>00:00:34:55</v>
      </c>
      <c r="AX243" s="4" t="str">
        <f t="shared" si="119"/>
        <v>4:00</v>
      </c>
      <c r="AY243" t="str">
        <f t="shared" si="120"/>
        <v>Jules [phone]: I am feeling better. That's what's frustrating.</v>
      </c>
    </row>
    <row r="244" spans="4:51" ht="16" x14ac:dyDescent="0.2">
      <c r="D244" s="1">
        <v>34</v>
      </c>
      <c r="E244">
        <v>55</v>
      </c>
      <c r="I244" s="1">
        <v>34</v>
      </c>
      <c r="J244">
        <v>57</v>
      </c>
      <c r="L244" s="3">
        <f t="shared" si="92"/>
        <v>2</v>
      </c>
      <c r="M244" s="2" t="s">
        <v>236</v>
      </c>
      <c r="P244" t="str">
        <f t="shared" si="93"/>
        <v>00</v>
      </c>
      <c r="Q244">
        <f t="shared" si="94"/>
        <v>0</v>
      </c>
      <c r="R244" t="str">
        <f t="shared" si="95"/>
        <v>00</v>
      </c>
      <c r="S244">
        <f t="shared" si="96"/>
        <v>0</v>
      </c>
      <c r="T244" t="str">
        <f t="shared" si="97"/>
        <v>x</v>
      </c>
      <c r="U244">
        <f t="shared" si="98"/>
        <v>34</v>
      </c>
      <c r="V244" t="str">
        <f t="shared" si="99"/>
        <v>x</v>
      </c>
      <c r="W244">
        <f t="shared" si="100"/>
        <v>55</v>
      </c>
      <c r="Y244" t="str">
        <f t="shared" si="101"/>
        <v>00</v>
      </c>
      <c r="Z244">
        <f t="shared" si="102"/>
        <v>0</v>
      </c>
      <c r="AA244" t="str">
        <f t="shared" si="103"/>
        <v>00</v>
      </c>
      <c r="AB244">
        <f t="shared" si="104"/>
        <v>0</v>
      </c>
      <c r="AC244" t="str">
        <f t="shared" si="105"/>
        <v>x</v>
      </c>
      <c r="AD244">
        <f t="shared" si="106"/>
        <v>34</v>
      </c>
      <c r="AE244" t="str">
        <f t="shared" si="107"/>
        <v>x</v>
      </c>
      <c r="AF244">
        <f t="shared" si="108"/>
        <v>57</v>
      </c>
      <c r="AI244" t="str">
        <f t="shared" si="109"/>
        <v>00</v>
      </c>
      <c r="AJ244" t="str">
        <f t="shared" si="110"/>
        <v>00</v>
      </c>
      <c r="AK244">
        <f t="shared" si="111"/>
        <v>34</v>
      </c>
      <c r="AL244">
        <f t="shared" si="112"/>
        <v>55</v>
      </c>
      <c r="AN244" t="str">
        <f t="shared" si="113"/>
        <v>00</v>
      </c>
      <c r="AO244" t="str">
        <f t="shared" si="114"/>
        <v>00</v>
      </c>
      <c r="AP244">
        <f t="shared" si="115"/>
        <v>34</v>
      </c>
      <c r="AQ244">
        <f t="shared" si="116"/>
        <v>57</v>
      </c>
      <c r="AS244" s="15">
        <f t="shared" si="121"/>
        <v>243</v>
      </c>
      <c r="AT244" s="6" t="str">
        <f t="shared" si="117"/>
        <v>00:00:34:55</v>
      </c>
      <c r="AV244" t="str">
        <f t="shared" si="118"/>
        <v>00:00:34:57</v>
      </c>
      <c r="AX244" s="4" t="str">
        <f t="shared" si="119"/>
        <v>2:00</v>
      </c>
      <c r="AY244" t="str">
        <f t="shared" si="120"/>
        <v xml:space="preserve">Anyways - </v>
      </c>
    </row>
    <row r="245" spans="4:51" ht="16" x14ac:dyDescent="0.2">
      <c r="D245" s="1">
        <v>35</v>
      </c>
      <c r="E245">
        <v>0</v>
      </c>
      <c r="I245" s="1">
        <v>35</v>
      </c>
      <c r="J245">
        <v>3</v>
      </c>
      <c r="L245" s="3">
        <f t="shared" si="92"/>
        <v>3</v>
      </c>
      <c r="M245" s="2" t="s">
        <v>237</v>
      </c>
      <c r="P245" t="str">
        <f t="shared" si="93"/>
        <v>00</v>
      </c>
      <c r="Q245">
        <f t="shared" si="94"/>
        <v>0</v>
      </c>
      <c r="R245" t="str">
        <f t="shared" si="95"/>
        <v>00</v>
      </c>
      <c r="S245">
        <f t="shared" si="96"/>
        <v>0</v>
      </c>
      <c r="T245" t="str">
        <f t="shared" si="97"/>
        <v>x</v>
      </c>
      <c r="U245">
        <f t="shared" si="98"/>
        <v>35</v>
      </c>
      <c r="V245" t="str">
        <f t="shared" si="99"/>
        <v>x</v>
      </c>
      <c r="W245" t="str">
        <f t="shared" si="100"/>
        <v>00</v>
      </c>
      <c r="Y245" t="str">
        <f t="shared" si="101"/>
        <v>00</v>
      </c>
      <c r="Z245">
        <f t="shared" si="102"/>
        <v>0</v>
      </c>
      <c r="AA245" t="str">
        <f t="shared" si="103"/>
        <v>00</v>
      </c>
      <c r="AB245">
        <f t="shared" si="104"/>
        <v>0</v>
      </c>
      <c r="AC245" t="str">
        <f t="shared" si="105"/>
        <v>x</v>
      </c>
      <c r="AD245">
        <f t="shared" si="106"/>
        <v>35</v>
      </c>
      <c r="AE245" t="str">
        <f t="shared" si="107"/>
        <v>x</v>
      </c>
      <c r="AF245" t="str">
        <f t="shared" si="108"/>
        <v>03</v>
      </c>
      <c r="AI245" t="str">
        <f t="shared" si="109"/>
        <v>00</v>
      </c>
      <c r="AJ245" t="str">
        <f t="shared" si="110"/>
        <v>00</v>
      </c>
      <c r="AK245">
        <f t="shared" si="111"/>
        <v>35</v>
      </c>
      <c r="AL245" t="str">
        <f t="shared" si="112"/>
        <v>00</v>
      </c>
      <c r="AN245" t="str">
        <f t="shared" si="113"/>
        <v>00</v>
      </c>
      <c r="AO245" t="str">
        <f t="shared" si="114"/>
        <v>00</v>
      </c>
      <c r="AP245">
        <f t="shared" si="115"/>
        <v>35</v>
      </c>
      <c r="AQ245" t="str">
        <f t="shared" si="116"/>
        <v>03</v>
      </c>
      <c r="AS245" s="15">
        <f t="shared" si="121"/>
        <v>244</v>
      </c>
      <c r="AT245" s="6" t="str">
        <f t="shared" si="117"/>
        <v>00:00:35:00</v>
      </c>
      <c r="AV245" t="str">
        <f t="shared" si="118"/>
        <v>00:00:35:03</v>
      </c>
      <c r="AX245" s="4" t="str">
        <f t="shared" si="119"/>
        <v>3:00</v>
      </c>
      <c r="AY245" t="str">
        <f t="shared" si="120"/>
        <v>My mom wants me to get off the phone.</v>
      </c>
    </row>
    <row r="246" spans="4:51" ht="16" x14ac:dyDescent="0.2">
      <c r="D246" s="1">
        <v>35</v>
      </c>
      <c r="E246">
        <v>3</v>
      </c>
      <c r="I246" s="1">
        <v>35</v>
      </c>
      <c r="J246">
        <v>6</v>
      </c>
      <c r="L246" s="3">
        <f t="shared" si="92"/>
        <v>3</v>
      </c>
      <c r="M246" s="2" t="s">
        <v>238</v>
      </c>
      <c r="P246" t="str">
        <f t="shared" si="93"/>
        <v>00</v>
      </c>
      <c r="Q246">
        <f t="shared" si="94"/>
        <v>0</v>
      </c>
      <c r="R246" t="str">
        <f t="shared" si="95"/>
        <v>00</v>
      </c>
      <c r="S246">
        <f t="shared" si="96"/>
        <v>0</v>
      </c>
      <c r="T246" t="str">
        <f t="shared" si="97"/>
        <v>x</v>
      </c>
      <c r="U246">
        <f t="shared" si="98"/>
        <v>35</v>
      </c>
      <c r="V246" t="str">
        <f t="shared" si="99"/>
        <v>x</v>
      </c>
      <c r="W246" t="str">
        <f t="shared" si="100"/>
        <v>03</v>
      </c>
      <c r="Y246" t="str">
        <f t="shared" si="101"/>
        <v>00</v>
      </c>
      <c r="Z246">
        <f t="shared" si="102"/>
        <v>0</v>
      </c>
      <c r="AA246" t="str">
        <f t="shared" si="103"/>
        <v>00</v>
      </c>
      <c r="AB246">
        <f t="shared" si="104"/>
        <v>0</v>
      </c>
      <c r="AC246" t="str">
        <f t="shared" si="105"/>
        <v>x</v>
      </c>
      <c r="AD246">
        <f t="shared" si="106"/>
        <v>35</v>
      </c>
      <c r="AE246" t="str">
        <f t="shared" si="107"/>
        <v>x</v>
      </c>
      <c r="AF246" t="str">
        <f t="shared" si="108"/>
        <v>06</v>
      </c>
      <c r="AI246" t="str">
        <f t="shared" si="109"/>
        <v>00</v>
      </c>
      <c r="AJ246" t="str">
        <f t="shared" si="110"/>
        <v>00</v>
      </c>
      <c r="AK246">
        <f t="shared" si="111"/>
        <v>35</v>
      </c>
      <c r="AL246" t="str">
        <f t="shared" si="112"/>
        <v>03</v>
      </c>
      <c r="AN246" t="str">
        <f t="shared" si="113"/>
        <v>00</v>
      </c>
      <c r="AO246" t="str">
        <f t="shared" si="114"/>
        <v>00</v>
      </c>
      <c r="AP246">
        <f t="shared" si="115"/>
        <v>35</v>
      </c>
      <c r="AQ246" t="str">
        <f t="shared" si="116"/>
        <v>06</v>
      </c>
      <c r="AS246" s="15">
        <f t="shared" si="121"/>
        <v>245</v>
      </c>
      <c r="AT246" s="6" t="str">
        <f t="shared" si="117"/>
        <v>00:00:35:03</v>
      </c>
      <c r="AV246" t="str">
        <f t="shared" si="118"/>
        <v>00:00:35:06</v>
      </c>
      <c r="AX246" s="4" t="str">
        <f t="shared" si="119"/>
        <v>3:00</v>
      </c>
      <c r="AY246" t="str">
        <f t="shared" si="120"/>
        <v>Maya[phone]: Ok. Well, can I come see you?</v>
      </c>
    </row>
    <row r="247" spans="4:51" ht="16" x14ac:dyDescent="0.2">
      <c r="D247" s="1">
        <v>35</v>
      </c>
      <c r="E247">
        <v>6</v>
      </c>
      <c r="I247" s="1">
        <v>35</v>
      </c>
      <c r="J247">
        <v>8</v>
      </c>
      <c r="L247" s="3">
        <f t="shared" si="92"/>
        <v>2</v>
      </c>
      <c r="M247" s="2" t="s">
        <v>239</v>
      </c>
      <c r="P247" t="str">
        <f t="shared" si="93"/>
        <v>00</v>
      </c>
      <c r="Q247">
        <f t="shared" si="94"/>
        <v>0</v>
      </c>
      <c r="R247" t="str">
        <f t="shared" si="95"/>
        <v>00</v>
      </c>
      <c r="S247">
        <f t="shared" si="96"/>
        <v>0</v>
      </c>
      <c r="T247" t="str">
        <f t="shared" si="97"/>
        <v>x</v>
      </c>
      <c r="U247">
        <f t="shared" si="98"/>
        <v>35</v>
      </c>
      <c r="V247" t="str">
        <f t="shared" si="99"/>
        <v>x</v>
      </c>
      <c r="W247" t="str">
        <f t="shared" si="100"/>
        <v>06</v>
      </c>
      <c r="Y247" t="str">
        <f t="shared" si="101"/>
        <v>00</v>
      </c>
      <c r="Z247">
        <f t="shared" si="102"/>
        <v>0</v>
      </c>
      <c r="AA247" t="str">
        <f t="shared" si="103"/>
        <v>00</v>
      </c>
      <c r="AB247">
        <f t="shared" si="104"/>
        <v>0</v>
      </c>
      <c r="AC247" t="str">
        <f t="shared" si="105"/>
        <v>x</v>
      </c>
      <c r="AD247">
        <f t="shared" si="106"/>
        <v>35</v>
      </c>
      <c r="AE247" t="str">
        <f t="shared" si="107"/>
        <v>x</v>
      </c>
      <c r="AF247" t="str">
        <f t="shared" si="108"/>
        <v>08</v>
      </c>
      <c r="AI247" t="str">
        <f t="shared" si="109"/>
        <v>00</v>
      </c>
      <c r="AJ247" t="str">
        <f t="shared" si="110"/>
        <v>00</v>
      </c>
      <c r="AK247">
        <f t="shared" si="111"/>
        <v>35</v>
      </c>
      <c r="AL247" t="str">
        <f t="shared" si="112"/>
        <v>06</v>
      </c>
      <c r="AN247" t="str">
        <f t="shared" si="113"/>
        <v>00</v>
      </c>
      <c r="AO247" t="str">
        <f t="shared" si="114"/>
        <v>00</v>
      </c>
      <c r="AP247">
        <f t="shared" si="115"/>
        <v>35</v>
      </c>
      <c r="AQ247" t="str">
        <f t="shared" si="116"/>
        <v>08</v>
      </c>
      <c r="AS247" s="15">
        <f t="shared" si="121"/>
        <v>246</v>
      </c>
      <c r="AT247" s="6" t="str">
        <f t="shared" si="117"/>
        <v>00:00:35:06</v>
      </c>
      <c r="AV247" t="str">
        <f t="shared" si="118"/>
        <v>00:00:35:08</v>
      </c>
      <c r="AX247" s="4" t="str">
        <f t="shared" si="119"/>
        <v>2:00</v>
      </c>
      <c r="AY247" t="str">
        <f t="shared" si="120"/>
        <v>Jules [phone]: Yeah, any time.</v>
      </c>
    </row>
    <row r="248" spans="4:51" ht="16" x14ac:dyDescent="0.2">
      <c r="D248" s="1">
        <v>36</v>
      </c>
      <c r="E248">
        <v>30</v>
      </c>
      <c r="I248" s="1">
        <v>36</v>
      </c>
      <c r="J248">
        <v>32</v>
      </c>
      <c r="L248" s="3">
        <f t="shared" si="92"/>
        <v>2</v>
      </c>
      <c r="M248" s="2" t="s">
        <v>240</v>
      </c>
      <c r="P248" t="str">
        <f t="shared" si="93"/>
        <v>00</v>
      </c>
      <c r="Q248">
        <f t="shared" si="94"/>
        <v>0</v>
      </c>
      <c r="R248" t="str">
        <f t="shared" si="95"/>
        <v>00</v>
      </c>
      <c r="S248">
        <f t="shared" si="96"/>
        <v>0</v>
      </c>
      <c r="T248" t="str">
        <f t="shared" si="97"/>
        <v>x</v>
      </c>
      <c r="U248">
        <f t="shared" si="98"/>
        <v>36</v>
      </c>
      <c r="V248" t="str">
        <f t="shared" si="99"/>
        <v>x</v>
      </c>
      <c r="W248">
        <f t="shared" si="100"/>
        <v>30</v>
      </c>
      <c r="Y248" t="str">
        <f t="shared" si="101"/>
        <v>00</v>
      </c>
      <c r="Z248">
        <f t="shared" si="102"/>
        <v>0</v>
      </c>
      <c r="AA248" t="str">
        <f t="shared" si="103"/>
        <v>00</v>
      </c>
      <c r="AB248">
        <f t="shared" si="104"/>
        <v>0</v>
      </c>
      <c r="AC248" t="str">
        <f t="shared" si="105"/>
        <v>x</v>
      </c>
      <c r="AD248">
        <f t="shared" si="106"/>
        <v>36</v>
      </c>
      <c r="AE248" t="str">
        <f t="shared" si="107"/>
        <v>x</v>
      </c>
      <c r="AF248">
        <f t="shared" si="108"/>
        <v>32</v>
      </c>
      <c r="AI248" t="str">
        <f t="shared" si="109"/>
        <v>00</v>
      </c>
      <c r="AJ248" t="str">
        <f t="shared" si="110"/>
        <v>00</v>
      </c>
      <c r="AK248">
        <f t="shared" si="111"/>
        <v>36</v>
      </c>
      <c r="AL248">
        <f t="shared" si="112"/>
        <v>30</v>
      </c>
      <c r="AN248" t="str">
        <f t="shared" si="113"/>
        <v>00</v>
      </c>
      <c r="AO248" t="str">
        <f t="shared" si="114"/>
        <v>00</v>
      </c>
      <c r="AP248">
        <f t="shared" si="115"/>
        <v>36</v>
      </c>
      <c r="AQ248">
        <f t="shared" si="116"/>
        <v>32</v>
      </c>
      <c r="AS248" s="15">
        <f t="shared" si="121"/>
        <v>247</v>
      </c>
      <c r="AT248" s="6" t="str">
        <f t="shared" si="117"/>
        <v>00:00:36:30</v>
      </c>
      <c r="AV248" t="str">
        <f t="shared" si="118"/>
        <v>00:00:36:32</v>
      </c>
      <c r="AX248" s="4" t="str">
        <f t="shared" si="119"/>
        <v>2:00</v>
      </c>
      <c r="AY248" t="str">
        <f t="shared" si="120"/>
        <v>Jules: Oh, this is not nice.</v>
      </c>
    </row>
    <row r="249" spans="4:51" ht="16" x14ac:dyDescent="0.2">
      <c r="D249" s="1">
        <v>36</v>
      </c>
      <c r="E249">
        <v>33</v>
      </c>
      <c r="I249" s="1">
        <v>36</v>
      </c>
      <c r="J249">
        <v>35</v>
      </c>
      <c r="L249" s="3">
        <f t="shared" si="92"/>
        <v>2</v>
      </c>
      <c r="M249" s="2" t="s">
        <v>241</v>
      </c>
      <c r="P249" t="str">
        <f t="shared" si="93"/>
        <v>00</v>
      </c>
      <c r="Q249">
        <f t="shared" si="94"/>
        <v>0</v>
      </c>
      <c r="R249" t="str">
        <f t="shared" si="95"/>
        <v>00</v>
      </c>
      <c r="S249">
        <f t="shared" si="96"/>
        <v>0</v>
      </c>
      <c r="T249" t="str">
        <f t="shared" si="97"/>
        <v>x</v>
      </c>
      <c r="U249">
        <f t="shared" si="98"/>
        <v>36</v>
      </c>
      <c r="V249" t="str">
        <f t="shared" si="99"/>
        <v>x</v>
      </c>
      <c r="W249">
        <f t="shared" si="100"/>
        <v>33</v>
      </c>
      <c r="Y249" t="str">
        <f t="shared" si="101"/>
        <v>00</v>
      </c>
      <c r="Z249">
        <f t="shared" si="102"/>
        <v>0</v>
      </c>
      <c r="AA249" t="str">
        <f t="shared" si="103"/>
        <v>00</v>
      </c>
      <c r="AB249">
        <f t="shared" si="104"/>
        <v>0</v>
      </c>
      <c r="AC249" t="str">
        <f t="shared" si="105"/>
        <v>x</v>
      </c>
      <c r="AD249">
        <f t="shared" si="106"/>
        <v>36</v>
      </c>
      <c r="AE249" t="str">
        <f t="shared" si="107"/>
        <v>x</v>
      </c>
      <c r="AF249">
        <f t="shared" si="108"/>
        <v>35</v>
      </c>
      <c r="AI249" t="str">
        <f t="shared" si="109"/>
        <v>00</v>
      </c>
      <c r="AJ249" t="str">
        <f t="shared" si="110"/>
        <v>00</v>
      </c>
      <c r="AK249">
        <f t="shared" si="111"/>
        <v>36</v>
      </c>
      <c r="AL249">
        <f t="shared" si="112"/>
        <v>33</v>
      </c>
      <c r="AN249" t="str">
        <f t="shared" si="113"/>
        <v>00</v>
      </c>
      <c r="AO249" t="str">
        <f t="shared" si="114"/>
        <v>00</v>
      </c>
      <c r="AP249">
        <f t="shared" si="115"/>
        <v>36</v>
      </c>
      <c r="AQ249">
        <f t="shared" si="116"/>
        <v>35</v>
      </c>
      <c r="AS249" s="15">
        <f t="shared" si="121"/>
        <v>248</v>
      </c>
      <c r="AT249" s="6" t="str">
        <f t="shared" si="117"/>
        <v>00:00:36:33</v>
      </c>
      <c r="AV249" t="str">
        <f t="shared" si="118"/>
        <v>00:00:36:35</v>
      </c>
      <c r="AX249" s="4" t="str">
        <f t="shared" si="119"/>
        <v>2:00</v>
      </c>
      <c r="AY249" t="str">
        <f t="shared" si="120"/>
        <v>Maya: You gotta throw up.</v>
      </c>
    </row>
    <row r="250" spans="4:51" ht="16" x14ac:dyDescent="0.2">
      <c r="D250" s="1">
        <v>36</v>
      </c>
      <c r="E250">
        <v>36</v>
      </c>
      <c r="I250" s="1">
        <v>36</v>
      </c>
      <c r="J250">
        <v>38</v>
      </c>
      <c r="L250" s="3">
        <f t="shared" si="92"/>
        <v>2</v>
      </c>
      <c r="M250" s="2" t="s">
        <v>242</v>
      </c>
      <c r="P250" t="str">
        <f t="shared" si="93"/>
        <v>00</v>
      </c>
      <c r="Q250">
        <f t="shared" si="94"/>
        <v>0</v>
      </c>
      <c r="R250" t="str">
        <f t="shared" si="95"/>
        <v>00</v>
      </c>
      <c r="S250">
        <f t="shared" si="96"/>
        <v>0</v>
      </c>
      <c r="T250" t="str">
        <f t="shared" si="97"/>
        <v>x</v>
      </c>
      <c r="U250">
        <f t="shared" si="98"/>
        <v>36</v>
      </c>
      <c r="V250" t="str">
        <f t="shared" si="99"/>
        <v>x</v>
      </c>
      <c r="W250">
        <f t="shared" si="100"/>
        <v>36</v>
      </c>
      <c r="Y250" t="str">
        <f t="shared" si="101"/>
        <v>00</v>
      </c>
      <c r="Z250">
        <f t="shared" si="102"/>
        <v>0</v>
      </c>
      <c r="AA250" t="str">
        <f t="shared" si="103"/>
        <v>00</v>
      </c>
      <c r="AB250">
        <f t="shared" si="104"/>
        <v>0</v>
      </c>
      <c r="AC250" t="str">
        <f t="shared" si="105"/>
        <v>x</v>
      </c>
      <c r="AD250">
        <f t="shared" si="106"/>
        <v>36</v>
      </c>
      <c r="AE250" t="str">
        <f t="shared" si="107"/>
        <v>x</v>
      </c>
      <c r="AF250">
        <f t="shared" si="108"/>
        <v>38</v>
      </c>
      <c r="AI250" t="str">
        <f t="shared" si="109"/>
        <v>00</v>
      </c>
      <c r="AJ250" t="str">
        <f t="shared" si="110"/>
        <v>00</v>
      </c>
      <c r="AK250">
        <f t="shared" si="111"/>
        <v>36</v>
      </c>
      <c r="AL250">
        <f t="shared" si="112"/>
        <v>36</v>
      </c>
      <c r="AN250" t="str">
        <f t="shared" si="113"/>
        <v>00</v>
      </c>
      <c r="AO250" t="str">
        <f t="shared" si="114"/>
        <v>00</v>
      </c>
      <c r="AP250">
        <f t="shared" si="115"/>
        <v>36</v>
      </c>
      <c r="AQ250">
        <f t="shared" si="116"/>
        <v>38</v>
      </c>
      <c r="AS250" s="15">
        <f t="shared" si="121"/>
        <v>249</v>
      </c>
      <c r="AT250" s="6" t="str">
        <f t="shared" si="117"/>
        <v>00:00:36:36</v>
      </c>
      <c r="AV250" t="str">
        <f t="shared" si="118"/>
        <v>00:00:36:38</v>
      </c>
      <c r="AX250" s="4" t="str">
        <f t="shared" si="119"/>
        <v>2:00</v>
      </c>
      <c r="AY250" t="str">
        <f t="shared" si="120"/>
        <v xml:space="preserve">Jules: I just - </v>
      </c>
    </row>
    <row r="251" spans="4:51" ht="16" x14ac:dyDescent="0.2">
      <c r="D251" s="1">
        <v>36</v>
      </c>
      <c r="E251">
        <v>40</v>
      </c>
      <c r="I251" s="1">
        <v>36</v>
      </c>
      <c r="J251">
        <v>42</v>
      </c>
      <c r="L251" s="3">
        <f t="shared" si="92"/>
        <v>2</v>
      </c>
      <c r="M251" s="2" t="s">
        <v>243</v>
      </c>
      <c r="P251" t="str">
        <f t="shared" si="93"/>
        <v>00</v>
      </c>
      <c r="Q251">
        <f t="shared" si="94"/>
        <v>0</v>
      </c>
      <c r="R251" t="str">
        <f t="shared" si="95"/>
        <v>00</v>
      </c>
      <c r="S251">
        <f t="shared" si="96"/>
        <v>0</v>
      </c>
      <c r="T251" t="str">
        <f t="shared" si="97"/>
        <v>x</v>
      </c>
      <c r="U251">
        <f t="shared" si="98"/>
        <v>36</v>
      </c>
      <c r="V251" t="str">
        <f t="shared" si="99"/>
        <v>x</v>
      </c>
      <c r="W251">
        <f t="shared" si="100"/>
        <v>40</v>
      </c>
      <c r="Y251" t="str">
        <f t="shared" si="101"/>
        <v>00</v>
      </c>
      <c r="Z251">
        <f t="shared" si="102"/>
        <v>0</v>
      </c>
      <c r="AA251" t="str">
        <f t="shared" si="103"/>
        <v>00</v>
      </c>
      <c r="AB251">
        <f t="shared" si="104"/>
        <v>0</v>
      </c>
      <c r="AC251" t="str">
        <f t="shared" si="105"/>
        <v>x</v>
      </c>
      <c r="AD251">
        <f t="shared" si="106"/>
        <v>36</v>
      </c>
      <c r="AE251" t="str">
        <f t="shared" si="107"/>
        <v>x</v>
      </c>
      <c r="AF251">
        <f t="shared" si="108"/>
        <v>42</v>
      </c>
      <c r="AI251" t="str">
        <f t="shared" si="109"/>
        <v>00</v>
      </c>
      <c r="AJ251" t="str">
        <f t="shared" si="110"/>
        <v>00</v>
      </c>
      <c r="AK251">
        <f t="shared" si="111"/>
        <v>36</v>
      </c>
      <c r="AL251">
        <f t="shared" si="112"/>
        <v>40</v>
      </c>
      <c r="AN251" t="str">
        <f t="shared" si="113"/>
        <v>00</v>
      </c>
      <c r="AO251" t="str">
        <f t="shared" si="114"/>
        <v>00</v>
      </c>
      <c r="AP251">
        <f t="shared" si="115"/>
        <v>36</v>
      </c>
      <c r="AQ251">
        <f t="shared" si="116"/>
        <v>42</v>
      </c>
      <c r="AS251" s="15">
        <f t="shared" si="121"/>
        <v>250</v>
      </c>
      <c r="AT251" s="6" t="str">
        <f t="shared" si="117"/>
        <v>00:00:36:40</v>
      </c>
      <c r="AV251" t="str">
        <f t="shared" si="118"/>
        <v>00:00:36:42</v>
      </c>
      <c r="AX251" s="4" t="str">
        <f t="shared" si="119"/>
        <v>2:00</v>
      </c>
      <c r="AY251" t="str">
        <f t="shared" si="120"/>
        <v>Don't be by me.</v>
      </c>
    </row>
    <row r="252" spans="4:51" ht="16" x14ac:dyDescent="0.2">
      <c r="D252" s="1">
        <v>36</v>
      </c>
      <c r="E252">
        <v>43</v>
      </c>
      <c r="I252" s="1">
        <v>36</v>
      </c>
      <c r="J252">
        <v>46</v>
      </c>
      <c r="L252" s="3">
        <f t="shared" si="92"/>
        <v>3</v>
      </c>
      <c r="M252" s="2" t="s">
        <v>244</v>
      </c>
      <c r="P252" t="str">
        <f t="shared" si="93"/>
        <v>00</v>
      </c>
      <c r="Q252">
        <f t="shared" si="94"/>
        <v>0</v>
      </c>
      <c r="R252" t="str">
        <f t="shared" si="95"/>
        <v>00</v>
      </c>
      <c r="S252">
        <f t="shared" si="96"/>
        <v>0</v>
      </c>
      <c r="T252" t="str">
        <f t="shared" si="97"/>
        <v>x</v>
      </c>
      <c r="U252">
        <f t="shared" si="98"/>
        <v>36</v>
      </c>
      <c r="V252" t="str">
        <f t="shared" si="99"/>
        <v>x</v>
      </c>
      <c r="W252">
        <f t="shared" si="100"/>
        <v>43</v>
      </c>
      <c r="Y252" t="str">
        <f t="shared" si="101"/>
        <v>00</v>
      </c>
      <c r="Z252">
        <f t="shared" si="102"/>
        <v>0</v>
      </c>
      <c r="AA252" t="str">
        <f t="shared" si="103"/>
        <v>00</v>
      </c>
      <c r="AB252">
        <f t="shared" si="104"/>
        <v>0</v>
      </c>
      <c r="AC252" t="str">
        <f t="shared" si="105"/>
        <v>x</v>
      </c>
      <c r="AD252">
        <f t="shared" si="106"/>
        <v>36</v>
      </c>
      <c r="AE252" t="str">
        <f t="shared" si="107"/>
        <v>x</v>
      </c>
      <c r="AF252">
        <f t="shared" si="108"/>
        <v>46</v>
      </c>
      <c r="AI252" t="str">
        <f t="shared" si="109"/>
        <v>00</v>
      </c>
      <c r="AJ252" t="str">
        <f t="shared" si="110"/>
        <v>00</v>
      </c>
      <c r="AK252">
        <f t="shared" si="111"/>
        <v>36</v>
      </c>
      <c r="AL252">
        <f t="shared" si="112"/>
        <v>43</v>
      </c>
      <c r="AN252" t="str">
        <f t="shared" si="113"/>
        <v>00</v>
      </c>
      <c r="AO252" t="str">
        <f t="shared" si="114"/>
        <v>00</v>
      </c>
      <c r="AP252">
        <f t="shared" si="115"/>
        <v>36</v>
      </c>
      <c r="AQ252">
        <f t="shared" si="116"/>
        <v>46</v>
      </c>
      <c r="AS252" s="15">
        <f t="shared" si="121"/>
        <v>251</v>
      </c>
      <c r="AT252" s="6" t="str">
        <f t="shared" si="117"/>
        <v>00:00:36:43</v>
      </c>
      <c r="AV252" t="str">
        <f t="shared" si="118"/>
        <v>00:00:36:46</v>
      </c>
      <c r="AX252" s="4" t="str">
        <f t="shared" si="119"/>
        <v>3:00</v>
      </c>
      <c r="AY252" t="str">
        <f t="shared" si="120"/>
        <v xml:space="preserve">Maya: I'm not going to leave you in here by yourself. I don't think - </v>
      </c>
    </row>
    <row r="253" spans="4:51" ht="16" x14ac:dyDescent="0.2">
      <c r="D253" s="1">
        <v>36</v>
      </c>
      <c r="E253">
        <v>46</v>
      </c>
      <c r="I253" s="1">
        <v>36</v>
      </c>
      <c r="J253">
        <v>48</v>
      </c>
      <c r="L253" s="3">
        <f t="shared" si="92"/>
        <v>2</v>
      </c>
      <c r="M253" s="2" t="s">
        <v>245</v>
      </c>
      <c r="P253" t="str">
        <f t="shared" si="93"/>
        <v>00</v>
      </c>
      <c r="Q253">
        <f t="shared" si="94"/>
        <v>0</v>
      </c>
      <c r="R253" t="str">
        <f t="shared" si="95"/>
        <v>00</v>
      </c>
      <c r="S253">
        <f t="shared" si="96"/>
        <v>0</v>
      </c>
      <c r="T253" t="str">
        <f t="shared" si="97"/>
        <v>x</v>
      </c>
      <c r="U253">
        <f t="shared" si="98"/>
        <v>36</v>
      </c>
      <c r="V253" t="str">
        <f t="shared" si="99"/>
        <v>x</v>
      </c>
      <c r="W253">
        <f t="shared" si="100"/>
        <v>46</v>
      </c>
      <c r="Y253" t="str">
        <f t="shared" si="101"/>
        <v>00</v>
      </c>
      <c r="Z253">
        <f t="shared" si="102"/>
        <v>0</v>
      </c>
      <c r="AA253" t="str">
        <f t="shared" si="103"/>
        <v>00</v>
      </c>
      <c r="AB253">
        <f t="shared" si="104"/>
        <v>0</v>
      </c>
      <c r="AC253" t="str">
        <f t="shared" si="105"/>
        <v>x</v>
      </c>
      <c r="AD253">
        <f t="shared" si="106"/>
        <v>36</v>
      </c>
      <c r="AE253" t="str">
        <f t="shared" si="107"/>
        <v>x</v>
      </c>
      <c r="AF253">
        <f t="shared" si="108"/>
        <v>48</v>
      </c>
      <c r="AI253" t="str">
        <f t="shared" si="109"/>
        <v>00</v>
      </c>
      <c r="AJ253" t="str">
        <f t="shared" si="110"/>
        <v>00</v>
      </c>
      <c r="AK253">
        <f t="shared" si="111"/>
        <v>36</v>
      </c>
      <c r="AL253">
        <f t="shared" si="112"/>
        <v>46</v>
      </c>
      <c r="AN253" t="str">
        <f t="shared" si="113"/>
        <v>00</v>
      </c>
      <c r="AO253" t="str">
        <f t="shared" si="114"/>
        <v>00</v>
      </c>
      <c r="AP253">
        <f t="shared" si="115"/>
        <v>36</v>
      </c>
      <c r="AQ253">
        <f t="shared" si="116"/>
        <v>48</v>
      </c>
      <c r="AS253" s="15">
        <f t="shared" si="121"/>
        <v>252</v>
      </c>
      <c r="AT253" s="6" t="str">
        <f t="shared" si="117"/>
        <v>00:00:36:46</v>
      </c>
      <c r="AV253" t="str">
        <f t="shared" si="118"/>
        <v>00:00:36:48</v>
      </c>
      <c r="AX253" s="4" t="str">
        <f t="shared" si="119"/>
        <v>2:00</v>
      </c>
      <c r="AY253" t="str">
        <f t="shared" si="120"/>
        <v>Jules: I don't care. You should've left me at home by myself.</v>
      </c>
    </row>
    <row r="254" spans="4:51" ht="16" x14ac:dyDescent="0.2">
      <c r="D254" s="1">
        <v>36</v>
      </c>
      <c r="E254">
        <v>48</v>
      </c>
      <c r="I254" s="1">
        <v>36</v>
      </c>
      <c r="J254">
        <v>50</v>
      </c>
      <c r="L254" s="3">
        <f t="shared" si="92"/>
        <v>2</v>
      </c>
      <c r="M254" s="2" t="s">
        <v>246</v>
      </c>
      <c r="N254" s="3"/>
      <c r="P254" t="str">
        <f t="shared" si="93"/>
        <v>00</v>
      </c>
      <c r="Q254">
        <f t="shared" si="94"/>
        <v>0</v>
      </c>
      <c r="R254" t="str">
        <f t="shared" si="95"/>
        <v>00</v>
      </c>
      <c r="S254">
        <f t="shared" si="96"/>
        <v>0</v>
      </c>
      <c r="T254" t="str">
        <f t="shared" si="97"/>
        <v>x</v>
      </c>
      <c r="U254">
        <f t="shared" si="98"/>
        <v>36</v>
      </c>
      <c r="V254" t="str">
        <f t="shared" si="99"/>
        <v>x</v>
      </c>
      <c r="W254">
        <f t="shared" si="100"/>
        <v>48</v>
      </c>
      <c r="Y254" t="str">
        <f t="shared" si="101"/>
        <v>00</v>
      </c>
      <c r="Z254">
        <f t="shared" si="102"/>
        <v>0</v>
      </c>
      <c r="AA254" t="str">
        <f t="shared" si="103"/>
        <v>00</v>
      </c>
      <c r="AB254">
        <f t="shared" si="104"/>
        <v>0</v>
      </c>
      <c r="AC254" t="str">
        <f t="shared" si="105"/>
        <v>x</v>
      </c>
      <c r="AD254">
        <f t="shared" si="106"/>
        <v>36</v>
      </c>
      <c r="AE254" t="str">
        <f t="shared" si="107"/>
        <v>x</v>
      </c>
      <c r="AF254">
        <f t="shared" si="108"/>
        <v>50</v>
      </c>
      <c r="AI254" t="str">
        <f t="shared" si="109"/>
        <v>00</v>
      </c>
      <c r="AJ254" t="str">
        <f t="shared" si="110"/>
        <v>00</v>
      </c>
      <c r="AK254">
        <f t="shared" si="111"/>
        <v>36</v>
      </c>
      <c r="AL254">
        <f t="shared" si="112"/>
        <v>48</v>
      </c>
      <c r="AN254" t="str">
        <f t="shared" si="113"/>
        <v>00</v>
      </c>
      <c r="AO254" t="str">
        <f t="shared" si="114"/>
        <v>00</v>
      </c>
      <c r="AP254">
        <f t="shared" si="115"/>
        <v>36</v>
      </c>
      <c r="AQ254">
        <f t="shared" si="116"/>
        <v>50</v>
      </c>
      <c r="AS254" s="15">
        <f t="shared" si="121"/>
        <v>253</v>
      </c>
      <c r="AT254" s="6" t="str">
        <f t="shared" si="117"/>
        <v>00:00:36:48</v>
      </c>
      <c r="AV254" t="str">
        <f t="shared" si="118"/>
        <v>00:00:36:50</v>
      </c>
      <c r="AX254" s="4" t="str">
        <f t="shared" si="119"/>
        <v>2:00</v>
      </c>
      <c r="AY254" t="str">
        <f t="shared" si="120"/>
        <v xml:space="preserve">Maya: Jules! But it - </v>
      </c>
    </row>
    <row r="255" spans="4:51" ht="16" x14ac:dyDescent="0.2">
      <c r="D255" s="1">
        <v>36</v>
      </c>
      <c r="E255">
        <v>54</v>
      </c>
      <c r="I255" s="1">
        <v>36</v>
      </c>
      <c r="J255">
        <v>58</v>
      </c>
      <c r="L255" s="3">
        <f t="shared" si="92"/>
        <v>4</v>
      </c>
      <c r="M255" s="2" t="s">
        <v>247</v>
      </c>
      <c r="P255" t="str">
        <f t="shared" si="93"/>
        <v>00</v>
      </c>
      <c r="Q255">
        <f t="shared" si="94"/>
        <v>0</v>
      </c>
      <c r="R255" t="str">
        <f t="shared" si="95"/>
        <v>00</v>
      </c>
      <c r="S255">
        <f t="shared" si="96"/>
        <v>0</v>
      </c>
      <c r="T255" t="str">
        <f t="shared" si="97"/>
        <v>x</v>
      </c>
      <c r="U255">
        <f t="shared" si="98"/>
        <v>36</v>
      </c>
      <c r="V255" t="str">
        <f t="shared" si="99"/>
        <v>x</v>
      </c>
      <c r="W255">
        <f t="shared" si="100"/>
        <v>54</v>
      </c>
      <c r="Y255" t="str">
        <f t="shared" si="101"/>
        <v>00</v>
      </c>
      <c r="Z255">
        <f t="shared" si="102"/>
        <v>0</v>
      </c>
      <c r="AA255" t="str">
        <f t="shared" si="103"/>
        <v>00</v>
      </c>
      <c r="AB255">
        <f t="shared" si="104"/>
        <v>0</v>
      </c>
      <c r="AC255" t="str">
        <f t="shared" si="105"/>
        <v>x</v>
      </c>
      <c r="AD255">
        <f t="shared" si="106"/>
        <v>36</v>
      </c>
      <c r="AE255" t="str">
        <f t="shared" si="107"/>
        <v>x</v>
      </c>
      <c r="AF255">
        <f t="shared" si="108"/>
        <v>58</v>
      </c>
      <c r="AI255" t="str">
        <f t="shared" si="109"/>
        <v>00</v>
      </c>
      <c r="AJ255" t="str">
        <f t="shared" si="110"/>
        <v>00</v>
      </c>
      <c r="AK255">
        <f t="shared" si="111"/>
        <v>36</v>
      </c>
      <c r="AL255">
        <f t="shared" si="112"/>
        <v>54</v>
      </c>
      <c r="AN255" t="str">
        <f t="shared" si="113"/>
        <v>00</v>
      </c>
      <c r="AO255" t="str">
        <f t="shared" si="114"/>
        <v>00</v>
      </c>
      <c r="AP255">
        <f t="shared" si="115"/>
        <v>36</v>
      </c>
      <c r="AQ255">
        <f t="shared" si="116"/>
        <v>58</v>
      </c>
      <c r="AS255" s="15">
        <f t="shared" si="121"/>
        <v>254</v>
      </c>
      <c r="AT255" s="6" t="str">
        <f t="shared" si="117"/>
        <v>00:00:36:54</v>
      </c>
      <c r="AV255" t="str">
        <f t="shared" si="118"/>
        <v>00:00:36:58</v>
      </c>
      <c r="AX255" s="4" t="str">
        <f t="shared" si="119"/>
        <v>4:00</v>
      </c>
      <c r="AY255" t="str">
        <f t="shared" si="120"/>
        <v>Jules: Everyone is looking at me like I'm fucked up.</v>
      </c>
    </row>
    <row r="256" spans="4:51" ht="16" x14ac:dyDescent="0.2">
      <c r="D256" s="1">
        <v>37</v>
      </c>
      <c r="E256">
        <v>0</v>
      </c>
      <c r="I256" s="1">
        <v>37</v>
      </c>
      <c r="J256">
        <v>2</v>
      </c>
      <c r="L256" s="3">
        <f t="shared" si="92"/>
        <v>2</v>
      </c>
      <c r="M256" s="2" t="s">
        <v>248</v>
      </c>
      <c r="P256" t="str">
        <f t="shared" si="93"/>
        <v>00</v>
      </c>
      <c r="Q256">
        <f t="shared" si="94"/>
        <v>0</v>
      </c>
      <c r="R256" t="str">
        <f t="shared" si="95"/>
        <v>00</v>
      </c>
      <c r="S256">
        <f t="shared" si="96"/>
        <v>0</v>
      </c>
      <c r="T256" t="str">
        <f t="shared" si="97"/>
        <v>x</v>
      </c>
      <c r="U256">
        <f t="shared" si="98"/>
        <v>37</v>
      </c>
      <c r="V256" t="str">
        <f t="shared" si="99"/>
        <v>x</v>
      </c>
      <c r="W256" t="str">
        <f t="shared" si="100"/>
        <v>00</v>
      </c>
      <c r="Y256" t="str">
        <f t="shared" si="101"/>
        <v>00</v>
      </c>
      <c r="Z256">
        <f t="shared" si="102"/>
        <v>0</v>
      </c>
      <c r="AA256" t="str">
        <f t="shared" si="103"/>
        <v>00</v>
      </c>
      <c r="AB256">
        <f t="shared" si="104"/>
        <v>0</v>
      </c>
      <c r="AC256" t="str">
        <f t="shared" si="105"/>
        <v>x</v>
      </c>
      <c r="AD256">
        <f t="shared" si="106"/>
        <v>37</v>
      </c>
      <c r="AE256" t="str">
        <f t="shared" si="107"/>
        <v>x</v>
      </c>
      <c r="AF256" t="str">
        <f t="shared" si="108"/>
        <v>02</v>
      </c>
      <c r="AI256" t="str">
        <f t="shared" si="109"/>
        <v>00</v>
      </c>
      <c r="AJ256" t="str">
        <f t="shared" si="110"/>
        <v>00</v>
      </c>
      <c r="AK256">
        <f t="shared" si="111"/>
        <v>37</v>
      </c>
      <c r="AL256" t="str">
        <f t="shared" si="112"/>
        <v>00</v>
      </c>
      <c r="AN256" t="str">
        <f t="shared" si="113"/>
        <v>00</v>
      </c>
      <c r="AO256" t="str">
        <f t="shared" si="114"/>
        <v>00</v>
      </c>
      <c r="AP256">
        <f t="shared" si="115"/>
        <v>37</v>
      </c>
      <c r="AQ256" t="str">
        <f t="shared" si="116"/>
        <v>02</v>
      </c>
      <c r="AS256" s="15">
        <f t="shared" si="121"/>
        <v>255</v>
      </c>
      <c r="AT256" s="6" t="str">
        <f t="shared" si="117"/>
        <v>00:00:37:00</v>
      </c>
      <c r="AV256" t="str">
        <f t="shared" si="118"/>
        <v>00:00:37:02</v>
      </c>
      <c r="AX256" s="4" t="str">
        <f t="shared" si="119"/>
        <v>2:00</v>
      </c>
      <c r="AY256" t="str">
        <f t="shared" si="120"/>
        <v>Do you get that?</v>
      </c>
    </row>
    <row r="257" spans="4:51" ht="16" x14ac:dyDescent="0.2">
      <c r="D257" s="1">
        <v>37</v>
      </c>
      <c r="E257">
        <v>4</v>
      </c>
      <c r="I257" s="1">
        <v>37</v>
      </c>
      <c r="J257">
        <v>5</v>
      </c>
      <c r="L257" s="3">
        <f t="shared" si="92"/>
        <v>1</v>
      </c>
      <c r="M257" s="2" t="s">
        <v>249</v>
      </c>
      <c r="P257" t="str">
        <f t="shared" si="93"/>
        <v>00</v>
      </c>
      <c r="Q257">
        <f t="shared" si="94"/>
        <v>0</v>
      </c>
      <c r="R257" t="str">
        <f t="shared" si="95"/>
        <v>00</v>
      </c>
      <c r="S257">
        <f t="shared" si="96"/>
        <v>0</v>
      </c>
      <c r="T257" t="str">
        <f t="shared" si="97"/>
        <v>x</v>
      </c>
      <c r="U257">
        <f t="shared" si="98"/>
        <v>37</v>
      </c>
      <c r="V257" t="str">
        <f t="shared" si="99"/>
        <v>x</v>
      </c>
      <c r="W257" t="str">
        <f t="shared" si="100"/>
        <v>04</v>
      </c>
      <c r="Y257" t="str">
        <f t="shared" si="101"/>
        <v>00</v>
      </c>
      <c r="Z257">
        <f t="shared" si="102"/>
        <v>0</v>
      </c>
      <c r="AA257" t="str">
        <f t="shared" si="103"/>
        <v>00</v>
      </c>
      <c r="AB257">
        <f t="shared" si="104"/>
        <v>0</v>
      </c>
      <c r="AC257" t="str">
        <f t="shared" si="105"/>
        <v>x</v>
      </c>
      <c r="AD257">
        <f t="shared" si="106"/>
        <v>37</v>
      </c>
      <c r="AE257" t="str">
        <f t="shared" si="107"/>
        <v>x</v>
      </c>
      <c r="AF257" t="str">
        <f t="shared" si="108"/>
        <v>05</v>
      </c>
      <c r="AI257" t="str">
        <f t="shared" si="109"/>
        <v>00</v>
      </c>
      <c r="AJ257" t="str">
        <f t="shared" si="110"/>
        <v>00</v>
      </c>
      <c r="AK257">
        <f t="shared" si="111"/>
        <v>37</v>
      </c>
      <c r="AL257" t="str">
        <f t="shared" si="112"/>
        <v>04</v>
      </c>
      <c r="AN257" t="str">
        <f t="shared" si="113"/>
        <v>00</v>
      </c>
      <c r="AO257" t="str">
        <f t="shared" si="114"/>
        <v>00</v>
      </c>
      <c r="AP257">
        <f t="shared" si="115"/>
        <v>37</v>
      </c>
      <c r="AQ257" t="str">
        <f t="shared" si="116"/>
        <v>05</v>
      </c>
      <c r="AS257" s="15">
        <f t="shared" si="121"/>
        <v>256</v>
      </c>
      <c r="AT257" s="6" t="str">
        <f t="shared" si="117"/>
        <v>00:00:37:04</v>
      </c>
      <c r="AV257" t="str">
        <f t="shared" si="118"/>
        <v>00:00:37:05</v>
      </c>
      <c r="AX257" s="4" t="str">
        <f t="shared" si="119"/>
        <v>1:00</v>
      </c>
      <c r="AY257" t="str">
        <f t="shared" si="120"/>
        <v xml:space="preserve">I'm - </v>
      </c>
    </row>
    <row r="258" spans="4:51" ht="16" x14ac:dyDescent="0.2">
      <c r="D258" s="1">
        <v>37</v>
      </c>
      <c r="E258">
        <v>9</v>
      </c>
      <c r="I258" s="1">
        <v>37</v>
      </c>
      <c r="J258">
        <v>11</v>
      </c>
      <c r="L258" s="3">
        <f t="shared" ref="L258:L321" si="122">J258-E258</f>
        <v>2</v>
      </c>
      <c r="M258" s="2" t="s">
        <v>250</v>
      </c>
      <c r="P258" t="str">
        <f t="shared" si="93"/>
        <v>00</v>
      </c>
      <c r="Q258">
        <f t="shared" si="94"/>
        <v>0</v>
      </c>
      <c r="R258" t="str">
        <f t="shared" si="95"/>
        <v>00</v>
      </c>
      <c r="S258">
        <f t="shared" si="96"/>
        <v>0</v>
      </c>
      <c r="T258" t="str">
        <f t="shared" si="97"/>
        <v>x</v>
      </c>
      <c r="U258">
        <f t="shared" si="98"/>
        <v>37</v>
      </c>
      <c r="V258" t="str">
        <f t="shared" si="99"/>
        <v>x</v>
      </c>
      <c r="W258" t="str">
        <f t="shared" si="100"/>
        <v>09</v>
      </c>
      <c r="Y258" t="str">
        <f t="shared" si="101"/>
        <v>00</v>
      </c>
      <c r="Z258">
        <f t="shared" si="102"/>
        <v>0</v>
      </c>
      <c r="AA258" t="str">
        <f t="shared" si="103"/>
        <v>00</v>
      </c>
      <c r="AB258">
        <f t="shared" si="104"/>
        <v>0</v>
      </c>
      <c r="AC258" t="str">
        <f t="shared" si="105"/>
        <v>x</v>
      </c>
      <c r="AD258">
        <f t="shared" si="106"/>
        <v>37</v>
      </c>
      <c r="AE258" t="str">
        <f t="shared" si="107"/>
        <v>x</v>
      </c>
      <c r="AF258">
        <f t="shared" si="108"/>
        <v>11</v>
      </c>
      <c r="AI258" t="str">
        <f t="shared" si="109"/>
        <v>00</v>
      </c>
      <c r="AJ258" t="str">
        <f t="shared" si="110"/>
        <v>00</v>
      </c>
      <c r="AK258">
        <f t="shared" si="111"/>
        <v>37</v>
      </c>
      <c r="AL258" t="str">
        <f t="shared" si="112"/>
        <v>09</v>
      </c>
      <c r="AN258" t="str">
        <f t="shared" si="113"/>
        <v>00</v>
      </c>
      <c r="AO258" t="str">
        <f t="shared" si="114"/>
        <v>00</v>
      </c>
      <c r="AP258">
        <f t="shared" si="115"/>
        <v>37</v>
      </c>
      <c r="AQ258">
        <f t="shared" si="116"/>
        <v>11</v>
      </c>
      <c r="AS258" s="15">
        <f t="shared" si="121"/>
        <v>257</v>
      </c>
      <c r="AT258" s="6" t="str">
        <f t="shared" si="117"/>
        <v>00:00:37:09</v>
      </c>
      <c r="AV258" t="str">
        <f t="shared" si="118"/>
        <v>00:00:37:11</v>
      </c>
      <c r="AX258" s="4" t="str">
        <f t="shared" si="119"/>
        <v>2:00</v>
      </c>
      <c r="AY258" t="str">
        <f t="shared" si="120"/>
        <v>Maya: I think they're happy to see you.</v>
      </c>
    </row>
    <row r="259" spans="4:51" ht="16" x14ac:dyDescent="0.2">
      <c r="D259" s="1">
        <v>37</v>
      </c>
      <c r="E259">
        <v>11</v>
      </c>
      <c r="I259" s="1">
        <v>37</v>
      </c>
      <c r="J259">
        <v>13</v>
      </c>
      <c r="L259" s="3">
        <f t="shared" si="122"/>
        <v>2</v>
      </c>
      <c r="M259" s="2" t="s">
        <v>251</v>
      </c>
      <c r="P259" t="str">
        <f t="shared" ref="P259:P305" si="123">IF(LEN(B259)=0,"00","x")</f>
        <v>00</v>
      </c>
      <c r="Q259">
        <f t="shared" ref="Q259:Q305" si="124">IF(LEN(B259)=1,"0"&amp;B259,B259)</f>
        <v>0</v>
      </c>
      <c r="R259" t="str">
        <f t="shared" ref="R259:R305" si="125">IF(LEN(C259)=0,"00","x")</f>
        <v>00</v>
      </c>
      <c r="S259">
        <f t="shared" ref="S259:S305" si="126">IF(LEN(C259)=1,"0"&amp;C259,C259)</f>
        <v>0</v>
      </c>
      <c r="T259" t="str">
        <f t="shared" ref="T259:T305" si="127">IF(LEN(D259)=0,"00","x")</f>
        <v>x</v>
      </c>
      <c r="U259">
        <f t="shared" ref="U259:U305" si="128">IF(LEN(D259)=1,"0"&amp;D259,D259)</f>
        <v>37</v>
      </c>
      <c r="V259" t="str">
        <f t="shared" ref="V259:V305" si="129">IF(LEN(E259)=0,"00","x")</f>
        <v>x</v>
      </c>
      <c r="W259">
        <f t="shared" ref="W259:W305" si="130">IF(LEN(E259)=1,"0"&amp;E259,E259)</f>
        <v>11</v>
      </c>
      <c r="Y259" t="str">
        <f t="shared" ref="Y259:Y305" si="131">IF(LEN(G259)=0,"00","x")</f>
        <v>00</v>
      </c>
      <c r="Z259">
        <f t="shared" ref="Z259:Z305" si="132">IF(LEN(G259)=1,"0"&amp;G259,G259)</f>
        <v>0</v>
      </c>
      <c r="AA259" t="str">
        <f t="shared" ref="AA259:AA305" si="133">IF(LEN(H259)=0,"00","x")</f>
        <v>00</v>
      </c>
      <c r="AB259">
        <f t="shared" ref="AB259:AB305" si="134">IF(LEN(H259)=1,"0"&amp;H259,H259)</f>
        <v>0</v>
      </c>
      <c r="AC259" t="str">
        <f t="shared" ref="AC259:AC305" si="135">IF(LEN(I259)=0,"00","x")</f>
        <v>x</v>
      </c>
      <c r="AD259">
        <f t="shared" ref="AD259:AD305" si="136">IF(LEN(I259)=1,"0"&amp;I259,I259)</f>
        <v>37</v>
      </c>
      <c r="AE259" t="str">
        <f t="shared" ref="AE259:AE305" si="137">IF(LEN(J259)=0,"00","x")</f>
        <v>x</v>
      </c>
      <c r="AF259">
        <f t="shared" ref="AF259:AF305" si="138">IF(LEN(J259)=1,"0"&amp;J259,J259)</f>
        <v>13</v>
      </c>
      <c r="AI259" t="str">
        <f t="shared" ref="AI259:AI305" si="139">IF(P259&lt;&gt;"x",P259,Q259)</f>
        <v>00</v>
      </c>
      <c r="AJ259" t="str">
        <f t="shared" ref="AJ259:AJ305" si="140">IF(R259&lt;&gt;"x",R259,S259)</f>
        <v>00</v>
      </c>
      <c r="AK259">
        <f t="shared" ref="AK259:AK305" si="141">IF(T259&lt;&gt;"x",T259,U259)</f>
        <v>37</v>
      </c>
      <c r="AL259">
        <f t="shared" ref="AL259:AL305" si="142">IF(V259&lt;&gt;"x",V259,W259)</f>
        <v>11</v>
      </c>
      <c r="AN259" t="str">
        <f t="shared" ref="AN259:AN305" si="143">IF(Y259&lt;&gt;"x",Y259,Z259)</f>
        <v>00</v>
      </c>
      <c r="AO259" t="str">
        <f t="shared" ref="AO259:AO305" si="144">IF(AA259&lt;&gt;"x",AA259,AB259)</f>
        <v>00</v>
      </c>
      <c r="AP259">
        <f t="shared" ref="AP259:AP305" si="145">IF(AC259&lt;&gt;"x",AC259,AD259)</f>
        <v>37</v>
      </c>
      <c r="AQ259">
        <f t="shared" ref="AQ259:AQ305" si="146">IF(AE259&lt;&gt;"x",AE259,AF259)</f>
        <v>13</v>
      </c>
      <c r="AS259" s="15">
        <f t="shared" si="121"/>
        <v>258</v>
      </c>
      <c r="AT259" s="6" t="str">
        <f t="shared" ref="AT259:AT305" si="147">AI259&amp;":"&amp;AJ259&amp;":"&amp;AK259&amp;":"&amp;AL259</f>
        <v>00:00:37:11</v>
      </c>
      <c r="AV259" t="str">
        <f t="shared" ref="AV259:AV305" si="148">AN259&amp;":"&amp;AO259&amp;":"&amp;AP259&amp;":"&amp;AQ259</f>
        <v>00:00:37:13</v>
      </c>
      <c r="AX259" s="4" t="str">
        <f t="shared" ref="AX259:AX305" si="149">L259&amp;":00"</f>
        <v>2:00</v>
      </c>
      <c r="AY259" t="str">
        <f t="shared" ref="AY259:AY305" si="150">M259</f>
        <v>Jules: I'm embarassed.</v>
      </c>
    </row>
    <row r="260" spans="4:51" ht="16" x14ac:dyDescent="0.2">
      <c r="D260" s="1">
        <v>37</v>
      </c>
      <c r="E260">
        <v>19</v>
      </c>
      <c r="I260" s="1">
        <v>37</v>
      </c>
      <c r="J260">
        <v>21</v>
      </c>
      <c r="L260" s="3">
        <f t="shared" si="122"/>
        <v>2</v>
      </c>
      <c r="M260" s="2" t="s">
        <v>252</v>
      </c>
      <c r="P260" t="str">
        <f t="shared" si="123"/>
        <v>00</v>
      </c>
      <c r="Q260">
        <f t="shared" si="124"/>
        <v>0</v>
      </c>
      <c r="R260" t="str">
        <f t="shared" si="125"/>
        <v>00</v>
      </c>
      <c r="S260">
        <f t="shared" si="126"/>
        <v>0</v>
      </c>
      <c r="T260" t="str">
        <f t="shared" si="127"/>
        <v>x</v>
      </c>
      <c r="U260">
        <f t="shared" si="128"/>
        <v>37</v>
      </c>
      <c r="V260" t="str">
        <f t="shared" si="129"/>
        <v>x</v>
      </c>
      <c r="W260">
        <f t="shared" si="130"/>
        <v>19</v>
      </c>
      <c r="Y260" t="str">
        <f t="shared" si="131"/>
        <v>00</v>
      </c>
      <c r="Z260">
        <f t="shared" si="132"/>
        <v>0</v>
      </c>
      <c r="AA260" t="str">
        <f t="shared" si="133"/>
        <v>00</v>
      </c>
      <c r="AB260">
        <f t="shared" si="134"/>
        <v>0</v>
      </c>
      <c r="AC260" t="str">
        <f t="shared" si="135"/>
        <v>x</v>
      </c>
      <c r="AD260">
        <f t="shared" si="136"/>
        <v>37</v>
      </c>
      <c r="AE260" t="str">
        <f t="shared" si="137"/>
        <v>x</v>
      </c>
      <c r="AF260">
        <f t="shared" si="138"/>
        <v>21</v>
      </c>
      <c r="AI260" t="str">
        <f t="shared" si="139"/>
        <v>00</v>
      </c>
      <c r="AJ260" t="str">
        <f t="shared" si="140"/>
        <v>00</v>
      </c>
      <c r="AK260">
        <f t="shared" si="141"/>
        <v>37</v>
      </c>
      <c r="AL260">
        <f t="shared" si="142"/>
        <v>19</v>
      </c>
      <c r="AN260" t="str">
        <f t="shared" si="143"/>
        <v>00</v>
      </c>
      <c r="AO260" t="str">
        <f t="shared" si="144"/>
        <v>00</v>
      </c>
      <c r="AP260">
        <f t="shared" si="145"/>
        <v>37</v>
      </c>
      <c r="AQ260">
        <f t="shared" si="146"/>
        <v>21</v>
      </c>
      <c r="AS260" s="15">
        <f t="shared" ref="AS260:AS323" si="151">AS259+1</f>
        <v>259</v>
      </c>
      <c r="AT260" s="6" t="str">
        <f t="shared" si="147"/>
        <v>00:00:37:19</v>
      </c>
      <c r="AV260" t="str">
        <f t="shared" si="148"/>
        <v>00:00:37:21</v>
      </c>
      <c r="AX260" s="4" t="str">
        <f t="shared" si="149"/>
        <v>2:00</v>
      </c>
      <c r="AY260" t="str">
        <f t="shared" si="150"/>
        <v>Maya: I'm proud of you.</v>
      </c>
    </row>
    <row r="261" spans="4:51" ht="16" x14ac:dyDescent="0.2">
      <c r="D261" s="1">
        <v>37</v>
      </c>
      <c r="E261">
        <v>56</v>
      </c>
      <c r="I261" s="1">
        <v>37</v>
      </c>
      <c r="J261">
        <v>58</v>
      </c>
      <c r="L261" s="3">
        <f t="shared" si="122"/>
        <v>2</v>
      </c>
      <c r="M261" s="2" t="s">
        <v>253</v>
      </c>
      <c r="P261" t="str">
        <f t="shared" si="123"/>
        <v>00</v>
      </c>
      <c r="Q261">
        <f t="shared" si="124"/>
        <v>0</v>
      </c>
      <c r="R261" t="str">
        <f t="shared" si="125"/>
        <v>00</v>
      </c>
      <c r="S261">
        <f t="shared" si="126"/>
        <v>0</v>
      </c>
      <c r="T261" t="str">
        <f t="shared" si="127"/>
        <v>x</v>
      </c>
      <c r="U261">
        <f t="shared" si="128"/>
        <v>37</v>
      </c>
      <c r="V261" t="str">
        <f t="shared" si="129"/>
        <v>x</v>
      </c>
      <c r="W261">
        <f t="shared" si="130"/>
        <v>56</v>
      </c>
      <c r="Y261" t="str">
        <f t="shared" si="131"/>
        <v>00</v>
      </c>
      <c r="Z261">
        <f t="shared" si="132"/>
        <v>0</v>
      </c>
      <c r="AA261" t="str">
        <f t="shared" si="133"/>
        <v>00</v>
      </c>
      <c r="AB261">
        <f t="shared" si="134"/>
        <v>0</v>
      </c>
      <c r="AC261" t="str">
        <f t="shared" si="135"/>
        <v>x</v>
      </c>
      <c r="AD261">
        <f t="shared" si="136"/>
        <v>37</v>
      </c>
      <c r="AE261" t="str">
        <f t="shared" si="137"/>
        <v>x</v>
      </c>
      <c r="AF261">
        <f t="shared" si="138"/>
        <v>58</v>
      </c>
      <c r="AI261" t="str">
        <f t="shared" si="139"/>
        <v>00</v>
      </c>
      <c r="AJ261" t="str">
        <f t="shared" si="140"/>
        <v>00</v>
      </c>
      <c r="AK261">
        <f t="shared" si="141"/>
        <v>37</v>
      </c>
      <c r="AL261">
        <f t="shared" si="142"/>
        <v>56</v>
      </c>
      <c r="AN261" t="str">
        <f t="shared" si="143"/>
        <v>00</v>
      </c>
      <c r="AO261" t="str">
        <f t="shared" si="144"/>
        <v>00</v>
      </c>
      <c r="AP261">
        <f t="shared" si="145"/>
        <v>37</v>
      </c>
      <c r="AQ261">
        <f t="shared" si="146"/>
        <v>58</v>
      </c>
      <c r="AS261" s="15">
        <f t="shared" si="151"/>
        <v>260</v>
      </c>
      <c r="AT261" s="6" t="str">
        <f t="shared" si="147"/>
        <v>00:00:37:56</v>
      </c>
      <c r="AV261" t="str">
        <f t="shared" si="148"/>
        <v>00:00:37:58</v>
      </c>
      <c r="AX261" s="4" t="str">
        <f t="shared" si="149"/>
        <v>2:00</v>
      </c>
      <c r="AY261" t="str">
        <f t="shared" si="150"/>
        <v>Freddy: You have a lot of cats.</v>
      </c>
    </row>
    <row r="262" spans="4:51" ht="16" x14ac:dyDescent="0.2">
      <c r="D262" s="1">
        <v>37</v>
      </c>
      <c r="E262">
        <v>59</v>
      </c>
      <c r="I262" s="1">
        <v>38</v>
      </c>
      <c r="J262">
        <v>1</v>
      </c>
      <c r="L262" s="3">
        <v>2</v>
      </c>
      <c r="M262" s="2" t="s">
        <v>254</v>
      </c>
      <c r="P262" t="str">
        <f t="shared" si="123"/>
        <v>00</v>
      </c>
      <c r="Q262">
        <f t="shared" si="124"/>
        <v>0</v>
      </c>
      <c r="R262" t="str">
        <f t="shared" si="125"/>
        <v>00</v>
      </c>
      <c r="S262">
        <f t="shared" si="126"/>
        <v>0</v>
      </c>
      <c r="T262" t="str">
        <f t="shared" si="127"/>
        <v>x</v>
      </c>
      <c r="U262">
        <f t="shared" si="128"/>
        <v>37</v>
      </c>
      <c r="V262" t="str">
        <f t="shared" si="129"/>
        <v>x</v>
      </c>
      <c r="W262">
        <f t="shared" si="130"/>
        <v>59</v>
      </c>
      <c r="Y262" t="str">
        <f t="shared" si="131"/>
        <v>00</v>
      </c>
      <c r="Z262">
        <f t="shared" si="132"/>
        <v>0</v>
      </c>
      <c r="AA262" t="str">
        <f t="shared" si="133"/>
        <v>00</v>
      </c>
      <c r="AB262">
        <f t="shared" si="134"/>
        <v>0</v>
      </c>
      <c r="AC262" t="str">
        <f t="shared" si="135"/>
        <v>x</v>
      </c>
      <c r="AD262">
        <f t="shared" si="136"/>
        <v>38</v>
      </c>
      <c r="AE262" t="str">
        <f t="shared" si="137"/>
        <v>x</v>
      </c>
      <c r="AF262" t="str">
        <f t="shared" si="138"/>
        <v>01</v>
      </c>
      <c r="AI262" t="str">
        <f t="shared" si="139"/>
        <v>00</v>
      </c>
      <c r="AJ262" t="str">
        <f t="shared" si="140"/>
        <v>00</v>
      </c>
      <c r="AK262">
        <f t="shared" si="141"/>
        <v>37</v>
      </c>
      <c r="AL262">
        <f t="shared" si="142"/>
        <v>59</v>
      </c>
      <c r="AN262" t="str">
        <f t="shared" si="143"/>
        <v>00</v>
      </c>
      <c r="AO262" t="str">
        <f t="shared" si="144"/>
        <v>00</v>
      </c>
      <c r="AP262">
        <f t="shared" si="145"/>
        <v>38</v>
      </c>
      <c r="AQ262" t="str">
        <f t="shared" si="146"/>
        <v>01</v>
      </c>
      <c r="AS262" s="15">
        <f t="shared" si="151"/>
        <v>261</v>
      </c>
      <c r="AT262" s="6" t="str">
        <f t="shared" si="147"/>
        <v>00:00:37:59</v>
      </c>
      <c r="AV262" t="str">
        <f t="shared" si="148"/>
        <v>00:00:38:01</v>
      </c>
      <c r="AX262" s="4" t="str">
        <f t="shared" si="149"/>
        <v>2:00</v>
      </c>
      <c r="AY262" t="str">
        <f t="shared" si="150"/>
        <v>We do, and they all need homes.</v>
      </c>
    </row>
    <row r="263" spans="4:51" ht="16" x14ac:dyDescent="0.2">
      <c r="D263" s="1">
        <v>38</v>
      </c>
      <c r="E263">
        <v>4</v>
      </c>
      <c r="I263" s="1">
        <v>38</v>
      </c>
      <c r="J263">
        <v>6</v>
      </c>
      <c r="L263" s="3">
        <f t="shared" si="122"/>
        <v>2</v>
      </c>
      <c r="M263" s="2" t="s">
        <v>255</v>
      </c>
      <c r="P263" t="str">
        <f t="shared" si="123"/>
        <v>00</v>
      </c>
      <c r="Q263">
        <f t="shared" si="124"/>
        <v>0</v>
      </c>
      <c r="R263" t="str">
        <f t="shared" si="125"/>
        <v>00</v>
      </c>
      <c r="S263">
        <f t="shared" si="126"/>
        <v>0</v>
      </c>
      <c r="T263" t="str">
        <f t="shared" si="127"/>
        <v>x</v>
      </c>
      <c r="U263">
        <f t="shared" si="128"/>
        <v>38</v>
      </c>
      <c r="V263" t="str">
        <f t="shared" si="129"/>
        <v>x</v>
      </c>
      <c r="W263" t="str">
        <f t="shared" si="130"/>
        <v>04</v>
      </c>
      <c r="Y263" t="str">
        <f t="shared" si="131"/>
        <v>00</v>
      </c>
      <c r="Z263">
        <f t="shared" si="132"/>
        <v>0</v>
      </c>
      <c r="AA263" t="str">
        <f t="shared" si="133"/>
        <v>00</v>
      </c>
      <c r="AB263">
        <f t="shared" si="134"/>
        <v>0</v>
      </c>
      <c r="AC263" t="str">
        <f t="shared" si="135"/>
        <v>x</v>
      </c>
      <c r="AD263">
        <f t="shared" si="136"/>
        <v>38</v>
      </c>
      <c r="AE263" t="str">
        <f t="shared" si="137"/>
        <v>x</v>
      </c>
      <c r="AF263" t="str">
        <f t="shared" si="138"/>
        <v>06</v>
      </c>
      <c r="AI263" t="str">
        <f t="shared" si="139"/>
        <v>00</v>
      </c>
      <c r="AJ263" t="str">
        <f t="shared" si="140"/>
        <v>00</v>
      </c>
      <c r="AK263">
        <f t="shared" si="141"/>
        <v>38</v>
      </c>
      <c r="AL263" t="str">
        <f t="shared" si="142"/>
        <v>04</v>
      </c>
      <c r="AN263" t="str">
        <f t="shared" si="143"/>
        <v>00</v>
      </c>
      <c r="AO263" t="str">
        <f t="shared" si="144"/>
        <v>00</v>
      </c>
      <c r="AP263">
        <f t="shared" si="145"/>
        <v>38</v>
      </c>
      <c r="AQ263" t="str">
        <f t="shared" si="146"/>
        <v>06</v>
      </c>
      <c r="AS263" s="15">
        <f t="shared" si="151"/>
        <v>262</v>
      </c>
      <c r="AT263" s="6" t="str">
        <f t="shared" si="147"/>
        <v>00:00:38:04</v>
      </c>
      <c r="AV263" t="str">
        <f t="shared" si="148"/>
        <v>00:00:38:06</v>
      </c>
      <c r="AX263" s="4" t="str">
        <f t="shared" si="149"/>
        <v>2:00</v>
      </c>
      <c r="AY263" t="str">
        <f t="shared" si="150"/>
        <v>Freddy: Hi.</v>
      </c>
    </row>
    <row r="264" spans="4:51" ht="16" x14ac:dyDescent="0.2">
      <c r="D264" s="1">
        <v>38</v>
      </c>
      <c r="E264">
        <v>10</v>
      </c>
      <c r="I264" s="1">
        <v>38</v>
      </c>
      <c r="J264">
        <v>12</v>
      </c>
      <c r="L264" s="3">
        <f t="shared" si="122"/>
        <v>2</v>
      </c>
      <c r="M264" s="2" t="s">
        <v>256</v>
      </c>
      <c r="P264" t="str">
        <f t="shared" si="123"/>
        <v>00</v>
      </c>
      <c r="Q264">
        <f t="shared" si="124"/>
        <v>0</v>
      </c>
      <c r="R264" t="str">
        <f t="shared" si="125"/>
        <v>00</v>
      </c>
      <c r="S264">
        <f t="shared" si="126"/>
        <v>0</v>
      </c>
      <c r="T264" t="str">
        <f t="shared" si="127"/>
        <v>x</v>
      </c>
      <c r="U264">
        <f t="shared" si="128"/>
        <v>38</v>
      </c>
      <c r="V264" t="str">
        <f t="shared" si="129"/>
        <v>x</v>
      </c>
      <c r="W264">
        <f t="shared" si="130"/>
        <v>10</v>
      </c>
      <c r="Y264" t="str">
        <f t="shared" si="131"/>
        <v>00</v>
      </c>
      <c r="Z264">
        <f t="shared" si="132"/>
        <v>0</v>
      </c>
      <c r="AA264" t="str">
        <f t="shared" si="133"/>
        <v>00</v>
      </c>
      <c r="AB264">
        <f t="shared" si="134"/>
        <v>0</v>
      </c>
      <c r="AC264" t="str">
        <f t="shared" si="135"/>
        <v>x</v>
      </c>
      <c r="AD264">
        <f t="shared" si="136"/>
        <v>38</v>
      </c>
      <c r="AE264" t="str">
        <f t="shared" si="137"/>
        <v>x</v>
      </c>
      <c r="AF264">
        <f t="shared" si="138"/>
        <v>12</v>
      </c>
      <c r="AI264" t="str">
        <f t="shared" si="139"/>
        <v>00</v>
      </c>
      <c r="AJ264" t="str">
        <f t="shared" si="140"/>
        <v>00</v>
      </c>
      <c r="AK264">
        <f t="shared" si="141"/>
        <v>38</v>
      </c>
      <c r="AL264">
        <f t="shared" si="142"/>
        <v>10</v>
      </c>
      <c r="AN264" t="str">
        <f t="shared" si="143"/>
        <v>00</v>
      </c>
      <c r="AO264" t="str">
        <f t="shared" si="144"/>
        <v>00</v>
      </c>
      <c r="AP264">
        <f t="shared" si="145"/>
        <v>38</v>
      </c>
      <c r="AQ264">
        <f t="shared" si="146"/>
        <v>12</v>
      </c>
      <c r="AS264" s="15">
        <f t="shared" si="151"/>
        <v>263</v>
      </c>
      <c r="AT264" s="6" t="str">
        <f t="shared" si="147"/>
        <v>00:00:38:10</v>
      </c>
      <c r="AV264" t="str">
        <f t="shared" si="148"/>
        <v>00:00:38:12</v>
      </c>
      <c r="AX264" s="4" t="str">
        <f t="shared" si="149"/>
        <v>2:00</v>
      </c>
      <c r="AY264" t="str">
        <f t="shared" si="150"/>
        <v>These guys are great.</v>
      </c>
    </row>
    <row r="265" spans="4:51" ht="16" x14ac:dyDescent="0.2">
      <c r="D265" s="1">
        <v>38</v>
      </c>
      <c r="E265">
        <v>12</v>
      </c>
      <c r="I265" s="1">
        <v>38</v>
      </c>
      <c r="J265">
        <v>14</v>
      </c>
      <c r="L265" s="3">
        <f t="shared" si="122"/>
        <v>2</v>
      </c>
      <c r="M265" s="2" t="s">
        <v>257</v>
      </c>
      <c r="P265" t="str">
        <f t="shared" si="123"/>
        <v>00</v>
      </c>
      <c r="Q265">
        <f t="shared" si="124"/>
        <v>0</v>
      </c>
      <c r="R265" t="str">
        <f t="shared" si="125"/>
        <v>00</v>
      </c>
      <c r="S265">
        <f t="shared" si="126"/>
        <v>0</v>
      </c>
      <c r="T265" t="str">
        <f t="shared" si="127"/>
        <v>x</v>
      </c>
      <c r="U265">
        <f t="shared" si="128"/>
        <v>38</v>
      </c>
      <c r="V265" t="str">
        <f t="shared" si="129"/>
        <v>x</v>
      </c>
      <c r="W265">
        <f t="shared" si="130"/>
        <v>12</v>
      </c>
      <c r="Y265" t="str">
        <f t="shared" si="131"/>
        <v>00</v>
      </c>
      <c r="Z265">
        <f t="shared" si="132"/>
        <v>0</v>
      </c>
      <c r="AA265" t="str">
        <f t="shared" si="133"/>
        <v>00</v>
      </c>
      <c r="AB265">
        <f t="shared" si="134"/>
        <v>0</v>
      </c>
      <c r="AC265" t="str">
        <f t="shared" si="135"/>
        <v>x</v>
      </c>
      <c r="AD265">
        <f t="shared" si="136"/>
        <v>38</v>
      </c>
      <c r="AE265" t="str">
        <f t="shared" si="137"/>
        <v>x</v>
      </c>
      <c r="AF265">
        <f t="shared" si="138"/>
        <v>14</v>
      </c>
      <c r="AI265" t="str">
        <f t="shared" si="139"/>
        <v>00</v>
      </c>
      <c r="AJ265" t="str">
        <f t="shared" si="140"/>
        <v>00</v>
      </c>
      <c r="AK265">
        <f t="shared" si="141"/>
        <v>38</v>
      </c>
      <c r="AL265">
        <f t="shared" si="142"/>
        <v>12</v>
      </c>
      <c r="AN265" t="str">
        <f t="shared" si="143"/>
        <v>00</v>
      </c>
      <c r="AO265" t="str">
        <f t="shared" si="144"/>
        <v>00</v>
      </c>
      <c r="AP265">
        <f t="shared" si="145"/>
        <v>38</v>
      </c>
      <c r="AQ265">
        <f t="shared" si="146"/>
        <v>14</v>
      </c>
      <c r="AS265" s="15">
        <f t="shared" si="151"/>
        <v>264</v>
      </c>
      <c r="AT265" s="6" t="str">
        <f t="shared" si="147"/>
        <v>00:00:38:12</v>
      </c>
      <c r="AV265" t="str">
        <f t="shared" si="148"/>
        <v>00:00:38:14</v>
      </c>
      <c r="AX265" s="4" t="str">
        <f t="shared" si="149"/>
        <v>2:00</v>
      </c>
      <c r="AY265" t="str">
        <f t="shared" si="150"/>
        <v>Uh-huh. I love this one.</v>
      </c>
    </row>
    <row r="266" spans="4:51" ht="16" x14ac:dyDescent="0.2">
      <c r="D266" s="1">
        <v>38</v>
      </c>
      <c r="E266">
        <v>15</v>
      </c>
      <c r="I266" s="1">
        <v>38</v>
      </c>
      <c r="J266">
        <v>18</v>
      </c>
      <c r="L266" s="3">
        <f t="shared" si="122"/>
        <v>3</v>
      </c>
      <c r="M266" s="2" t="s">
        <v>258</v>
      </c>
      <c r="P266" t="str">
        <f t="shared" si="123"/>
        <v>00</v>
      </c>
      <c r="Q266">
        <f t="shared" si="124"/>
        <v>0</v>
      </c>
      <c r="R266" t="str">
        <f t="shared" si="125"/>
        <v>00</v>
      </c>
      <c r="S266">
        <f t="shared" si="126"/>
        <v>0</v>
      </c>
      <c r="T266" t="str">
        <f t="shared" si="127"/>
        <v>x</v>
      </c>
      <c r="U266">
        <f t="shared" si="128"/>
        <v>38</v>
      </c>
      <c r="V266" t="str">
        <f t="shared" si="129"/>
        <v>x</v>
      </c>
      <c r="W266">
        <f t="shared" si="130"/>
        <v>15</v>
      </c>
      <c r="Y266" t="str">
        <f t="shared" si="131"/>
        <v>00</v>
      </c>
      <c r="Z266">
        <f t="shared" si="132"/>
        <v>0</v>
      </c>
      <c r="AA266" t="str">
        <f t="shared" si="133"/>
        <v>00</v>
      </c>
      <c r="AB266">
        <f t="shared" si="134"/>
        <v>0</v>
      </c>
      <c r="AC266" t="str">
        <f t="shared" si="135"/>
        <v>x</v>
      </c>
      <c r="AD266">
        <f t="shared" si="136"/>
        <v>38</v>
      </c>
      <c r="AE266" t="str">
        <f t="shared" si="137"/>
        <v>x</v>
      </c>
      <c r="AF266">
        <f t="shared" si="138"/>
        <v>18</v>
      </c>
      <c r="AI266" t="str">
        <f t="shared" si="139"/>
        <v>00</v>
      </c>
      <c r="AJ266" t="str">
        <f t="shared" si="140"/>
        <v>00</v>
      </c>
      <c r="AK266">
        <f t="shared" si="141"/>
        <v>38</v>
      </c>
      <c r="AL266">
        <f t="shared" si="142"/>
        <v>15</v>
      </c>
      <c r="AN266" t="str">
        <f t="shared" si="143"/>
        <v>00</v>
      </c>
      <c r="AO266" t="str">
        <f t="shared" si="144"/>
        <v>00</v>
      </c>
      <c r="AP266">
        <f t="shared" si="145"/>
        <v>38</v>
      </c>
      <c r="AQ266">
        <f t="shared" si="146"/>
        <v>18</v>
      </c>
      <c r="AS266" s="15">
        <f t="shared" si="151"/>
        <v>265</v>
      </c>
      <c r="AT266" s="6" t="str">
        <f t="shared" si="147"/>
        <v>00:00:38:15</v>
      </c>
      <c r="AV266" t="str">
        <f t="shared" si="148"/>
        <v>00:00:38:18</v>
      </c>
      <c r="AX266" s="4" t="str">
        <f t="shared" si="149"/>
        <v>3:00</v>
      </c>
      <c r="AY266" t="str">
        <f t="shared" si="150"/>
        <v>Hello. Hi. Hi.</v>
      </c>
    </row>
    <row r="267" spans="4:51" ht="16" x14ac:dyDescent="0.2">
      <c r="D267" s="1">
        <v>38</v>
      </c>
      <c r="E267">
        <v>19</v>
      </c>
      <c r="I267" s="1">
        <v>38</v>
      </c>
      <c r="J267">
        <v>23</v>
      </c>
      <c r="L267" s="3">
        <f t="shared" si="122"/>
        <v>4</v>
      </c>
      <c r="M267" s="2" t="s">
        <v>259</v>
      </c>
      <c r="P267" t="str">
        <f t="shared" si="123"/>
        <v>00</v>
      </c>
      <c r="Q267">
        <f t="shared" si="124"/>
        <v>0</v>
      </c>
      <c r="R267" t="str">
        <f t="shared" si="125"/>
        <v>00</v>
      </c>
      <c r="S267">
        <f t="shared" si="126"/>
        <v>0</v>
      </c>
      <c r="T267" t="str">
        <f t="shared" si="127"/>
        <v>x</v>
      </c>
      <c r="U267">
        <f t="shared" si="128"/>
        <v>38</v>
      </c>
      <c r="V267" t="str">
        <f t="shared" si="129"/>
        <v>x</v>
      </c>
      <c r="W267">
        <f t="shared" si="130"/>
        <v>19</v>
      </c>
      <c r="Y267" t="str">
        <f t="shared" si="131"/>
        <v>00</v>
      </c>
      <c r="Z267">
        <f t="shared" si="132"/>
        <v>0</v>
      </c>
      <c r="AA267" t="str">
        <f t="shared" si="133"/>
        <v>00</v>
      </c>
      <c r="AB267">
        <f t="shared" si="134"/>
        <v>0</v>
      </c>
      <c r="AC267" t="str">
        <f t="shared" si="135"/>
        <v>x</v>
      </c>
      <c r="AD267">
        <f t="shared" si="136"/>
        <v>38</v>
      </c>
      <c r="AE267" t="str">
        <f t="shared" si="137"/>
        <v>x</v>
      </c>
      <c r="AF267">
        <f t="shared" si="138"/>
        <v>23</v>
      </c>
      <c r="AI267" t="str">
        <f t="shared" si="139"/>
        <v>00</v>
      </c>
      <c r="AJ267" t="str">
        <f t="shared" si="140"/>
        <v>00</v>
      </c>
      <c r="AK267">
        <f t="shared" si="141"/>
        <v>38</v>
      </c>
      <c r="AL267">
        <f t="shared" si="142"/>
        <v>19</v>
      </c>
      <c r="AN267" t="str">
        <f t="shared" si="143"/>
        <v>00</v>
      </c>
      <c r="AO267" t="str">
        <f t="shared" si="144"/>
        <v>00</v>
      </c>
      <c r="AP267">
        <f t="shared" si="145"/>
        <v>38</v>
      </c>
      <c r="AQ267">
        <f t="shared" si="146"/>
        <v>23</v>
      </c>
      <c r="AS267" s="15">
        <f t="shared" si="151"/>
        <v>266</v>
      </c>
      <c r="AT267" s="6" t="str">
        <f t="shared" si="147"/>
        <v>00:00:38:19</v>
      </c>
      <c r="AV267" t="str">
        <f t="shared" si="148"/>
        <v>00:00:38:23</v>
      </c>
      <c r="AX267" s="4" t="str">
        <f t="shared" si="149"/>
        <v>4:00</v>
      </c>
      <c r="AY267" t="str">
        <f t="shared" si="150"/>
        <v xml:space="preserve">I just, I don't know if I want a cat or a dog or - </v>
      </c>
    </row>
    <row r="268" spans="4:51" ht="16" x14ac:dyDescent="0.2">
      <c r="D268" s="1">
        <v>38</v>
      </c>
      <c r="E268">
        <v>23</v>
      </c>
      <c r="I268" s="1">
        <v>38</v>
      </c>
      <c r="J268">
        <v>25</v>
      </c>
      <c r="L268" s="3">
        <f t="shared" si="122"/>
        <v>2</v>
      </c>
      <c r="M268" s="2" t="s">
        <v>260</v>
      </c>
      <c r="P268" t="str">
        <f t="shared" si="123"/>
        <v>00</v>
      </c>
      <c r="Q268">
        <f t="shared" si="124"/>
        <v>0</v>
      </c>
      <c r="R268" t="str">
        <f t="shared" si="125"/>
        <v>00</v>
      </c>
      <c r="S268">
        <f t="shared" si="126"/>
        <v>0</v>
      </c>
      <c r="T268" t="str">
        <f t="shared" si="127"/>
        <v>x</v>
      </c>
      <c r="U268">
        <f t="shared" si="128"/>
        <v>38</v>
      </c>
      <c r="V268" t="str">
        <f t="shared" si="129"/>
        <v>x</v>
      </c>
      <c r="W268">
        <f t="shared" si="130"/>
        <v>23</v>
      </c>
      <c r="Y268" t="str">
        <f t="shared" si="131"/>
        <v>00</v>
      </c>
      <c r="Z268">
        <f t="shared" si="132"/>
        <v>0</v>
      </c>
      <c r="AA268" t="str">
        <f t="shared" si="133"/>
        <v>00</v>
      </c>
      <c r="AB268">
        <f t="shared" si="134"/>
        <v>0</v>
      </c>
      <c r="AC268" t="str">
        <f t="shared" si="135"/>
        <v>x</v>
      </c>
      <c r="AD268">
        <f t="shared" si="136"/>
        <v>38</v>
      </c>
      <c r="AE268" t="str">
        <f t="shared" si="137"/>
        <v>x</v>
      </c>
      <c r="AF268">
        <f t="shared" si="138"/>
        <v>25</v>
      </c>
      <c r="AI268" t="str">
        <f t="shared" si="139"/>
        <v>00</v>
      </c>
      <c r="AJ268" t="str">
        <f t="shared" si="140"/>
        <v>00</v>
      </c>
      <c r="AK268">
        <f t="shared" si="141"/>
        <v>38</v>
      </c>
      <c r="AL268">
        <f t="shared" si="142"/>
        <v>23</v>
      </c>
      <c r="AN268" t="str">
        <f t="shared" si="143"/>
        <v>00</v>
      </c>
      <c r="AO268" t="str">
        <f t="shared" si="144"/>
        <v>00</v>
      </c>
      <c r="AP268">
        <f t="shared" si="145"/>
        <v>38</v>
      </c>
      <c r="AQ268">
        <f t="shared" si="146"/>
        <v>25</v>
      </c>
      <c r="AS268" s="15">
        <f t="shared" si="151"/>
        <v>267</v>
      </c>
      <c r="AT268" s="6" t="str">
        <f t="shared" si="147"/>
        <v>00:00:38:23</v>
      </c>
      <c r="AV268" t="str">
        <f t="shared" si="148"/>
        <v>00:00:38:25</v>
      </c>
      <c r="AX268" s="4" t="str">
        <f t="shared" si="149"/>
        <v>2:00</v>
      </c>
      <c r="AY268" t="str">
        <f t="shared" si="150"/>
        <v>I can show you the dogs.</v>
      </c>
    </row>
    <row r="269" spans="4:51" ht="16" x14ac:dyDescent="0.2">
      <c r="D269" s="1">
        <v>38</v>
      </c>
      <c r="E269">
        <v>25</v>
      </c>
      <c r="I269" s="1">
        <v>38</v>
      </c>
      <c r="J269">
        <v>26</v>
      </c>
      <c r="L269" s="3">
        <f t="shared" si="122"/>
        <v>1</v>
      </c>
      <c r="M269" s="2" t="s">
        <v>261</v>
      </c>
      <c r="P269" t="str">
        <f t="shared" si="123"/>
        <v>00</v>
      </c>
      <c r="Q269">
        <f t="shared" si="124"/>
        <v>0</v>
      </c>
      <c r="R269" t="str">
        <f t="shared" si="125"/>
        <v>00</v>
      </c>
      <c r="S269">
        <f t="shared" si="126"/>
        <v>0</v>
      </c>
      <c r="T269" t="str">
        <f t="shared" si="127"/>
        <v>x</v>
      </c>
      <c r="U269">
        <f t="shared" si="128"/>
        <v>38</v>
      </c>
      <c r="V269" t="str">
        <f t="shared" si="129"/>
        <v>x</v>
      </c>
      <c r="W269">
        <f t="shared" si="130"/>
        <v>25</v>
      </c>
      <c r="Y269" t="str">
        <f t="shared" si="131"/>
        <v>00</v>
      </c>
      <c r="Z269">
        <f t="shared" si="132"/>
        <v>0</v>
      </c>
      <c r="AA269" t="str">
        <f t="shared" si="133"/>
        <v>00</v>
      </c>
      <c r="AB269">
        <f t="shared" si="134"/>
        <v>0</v>
      </c>
      <c r="AC269" t="str">
        <f t="shared" si="135"/>
        <v>x</v>
      </c>
      <c r="AD269">
        <f t="shared" si="136"/>
        <v>38</v>
      </c>
      <c r="AE269" t="str">
        <f t="shared" si="137"/>
        <v>x</v>
      </c>
      <c r="AF269">
        <f t="shared" si="138"/>
        <v>26</v>
      </c>
      <c r="AI269" t="str">
        <f t="shared" si="139"/>
        <v>00</v>
      </c>
      <c r="AJ269" t="str">
        <f t="shared" si="140"/>
        <v>00</v>
      </c>
      <c r="AK269">
        <f t="shared" si="141"/>
        <v>38</v>
      </c>
      <c r="AL269">
        <f t="shared" si="142"/>
        <v>25</v>
      </c>
      <c r="AN269" t="str">
        <f t="shared" si="143"/>
        <v>00</v>
      </c>
      <c r="AO269" t="str">
        <f t="shared" si="144"/>
        <v>00</v>
      </c>
      <c r="AP269">
        <f t="shared" si="145"/>
        <v>38</v>
      </c>
      <c r="AQ269">
        <f t="shared" si="146"/>
        <v>26</v>
      </c>
      <c r="AS269" s="15">
        <f t="shared" si="151"/>
        <v>268</v>
      </c>
      <c r="AT269" s="6" t="str">
        <f t="shared" si="147"/>
        <v>00:00:38:25</v>
      </c>
      <c r="AV269" t="str">
        <f t="shared" si="148"/>
        <v>00:00:38:26</v>
      </c>
      <c r="AX269" s="4" t="str">
        <f t="shared" si="149"/>
        <v>1:00</v>
      </c>
      <c r="AY269" t="str">
        <f t="shared" si="150"/>
        <v>Was that a cat?</v>
      </c>
    </row>
    <row r="270" spans="4:51" ht="16" x14ac:dyDescent="0.2">
      <c r="D270" s="1">
        <v>38</v>
      </c>
      <c r="E270">
        <v>29</v>
      </c>
      <c r="I270" s="1">
        <v>38</v>
      </c>
      <c r="J270">
        <v>32</v>
      </c>
      <c r="L270" s="3">
        <f t="shared" si="122"/>
        <v>3</v>
      </c>
      <c r="M270" s="2" t="s">
        <v>262</v>
      </c>
      <c r="P270" t="str">
        <f t="shared" si="123"/>
        <v>00</v>
      </c>
      <c r="Q270">
        <f t="shared" si="124"/>
        <v>0</v>
      </c>
      <c r="R270" t="str">
        <f t="shared" si="125"/>
        <v>00</v>
      </c>
      <c r="S270">
        <f t="shared" si="126"/>
        <v>0</v>
      </c>
      <c r="T270" t="str">
        <f t="shared" si="127"/>
        <v>x</v>
      </c>
      <c r="U270">
        <f t="shared" si="128"/>
        <v>38</v>
      </c>
      <c r="V270" t="str">
        <f t="shared" si="129"/>
        <v>x</v>
      </c>
      <c r="W270">
        <f t="shared" si="130"/>
        <v>29</v>
      </c>
      <c r="Y270" t="str">
        <f t="shared" si="131"/>
        <v>00</v>
      </c>
      <c r="Z270">
        <f t="shared" si="132"/>
        <v>0</v>
      </c>
      <c r="AA270" t="str">
        <f t="shared" si="133"/>
        <v>00</v>
      </c>
      <c r="AB270">
        <f t="shared" si="134"/>
        <v>0</v>
      </c>
      <c r="AC270" t="str">
        <f t="shared" si="135"/>
        <v>x</v>
      </c>
      <c r="AD270">
        <f t="shared" si="136"/>
        <v>38</v>
      </c>
      <c r="AE270" t="str">
        <f t="shared" si="137"/>
        <v>x</v>
      </c>
      <c r="AF270">
        <f t="shared" si="138"/>
        <v>32</v>
      </c>
      <c r="AI270" t="str">
        <f t="shared" si="139"/>
        <v>00</v>
      </c>
      <c r="AJ270" t="str">
        <f t="shared" si="140"/>
        <v>00</v>
      </c>
      <c r="AK270">
        <f t="shared" si="141"/>
        <v>38</v>
      </c>
      <c r="AL270">
        <f t="shared" si="142"/>
        <v>29</v>
      </c>
      <c r="AN270" t="str">
        <f t="shared" si="143"/>
        <v>00</v>
      </c>
      <c r="AO270" t="str">
        <f t="shared" si="144"/>
        <v>00</v>
      </c>
      <c r="AP270">
        <f t="shared" si="145"/>
        <v>38</v>
      </c>
      <c r="AQ270">
        <f t="shared" si="146"/>
        <v>32</v>
      </c>
      <c r="AS270" s="15">
        <f t="shared" si="151"/>
        <v>269</v>
      </c>
      <c r="AT270" s="6" t="str">
        <f t="shared" si="147"/>
        <v>00:00:38:29</v>
      </c>
      <c r="AV270" t="str">
        <f t="shared" si="148"/>
        <v>00:00:38:32</v>
      </c>
      <c r="AX270" s="4" t="str">
        <f t="shared" si="149"/>
        <v>3:00</v>
      </c>
      <c r="AY270" t="str">
        <f t="shared" si="150"/>
        <v>Hey. Hey.</v>
      </c>
    </row>
    <row r="271" spans="4:51" ht="16" x14ac:dyDescent="0.2">
      <c r="D271" s="1">
        <v>38</v>
      </c>
      <c r="E271">
        <v>36</v>
      </c>
      <c r="I271" s="1">
        <v>38</v>
      </c>
      <c r="J271">
        <v>38</v>
      </c>
      <c r="L271" s="3">
        <f t="shared" si="122"/>
        <v>2</v>
      </c>
      <c r="M271" s="2" t="s">
        <v>263</v>
      </c>
      <c r="P271" t="str">
        <f t="shared" si="123"/>
        <v>00</v>
      </c>
      <c r="Q271">
        <f t="shared" si="124"/>
        <v>0</v>
      </c>
      <c r="R271" t="str">
        <f t="shared" si="125"/>
        <v>00</v>
      </c>
      <c r="S271">
        <f t="shared" si="126"/>
        <v>0</v>
      </c>
      <c r="T271" t="str">
        <f t="shared" si="127"/>
        <v>x</v>
      </c>
      <c r="U271">
        <f t="shared" si="128"/>
        <v>38</v>
      </c>
      <c r="V271" t="str">
        <f t="shared" si="129"/>
        <v>x</v>
      </c>
      <c r="W271">
        <f t="shared" si="130"/>
        <v>36</v>
      </c>
      <c r="Y271" t="str">
        <f t="shared" si="131"/>
        <v>00</v>
      </c>
      <c r="Z271">
        <f t="shared" si="132"/>
        <v>0</v>
      </c>
      <c r="AA271" t="str">
        <f t="shared" si="133"/>
        <v>00</v>
      </c>
      <c r="AB271">
        <f t="shared" si="134"/>
        <v>0</v>
      </c>
      <c r="AC271" t="str">
        <f t="shared" si="135"/>
        <v>x</v>
      </c>
      <c r="AD271">
        <f t="shared" si="136"/>
        <v>38</v>
      </c>
      <c r="AE271" t="str">
        <f t="shared" si="137"/>
        <v>x</v>
      </c>
      <c r="AF271">
        <f t="shared" si="138"/>
        <v>38</v>
      </c>
      <c r="AI271" t="str">
        <f t="shared" si="139"/>
        <v>00</v>
      </c>
      <c r="AJ271" t="str">
        <f t="shared" si="140"/>
        <v>00</v>
      </c>
      <c r="AK271">
        <f t="shared" si="141"/>
        <v>38</v>
      </c>
      <c r="AL271">
        <f t="shared" si="142"/>
        <v>36</v>
      </c>
      <c r="AN271" t="str">
        <f t="shared" si="143"/>
        <v>00</v>
      </c>
      <c r="AO271" t="str">
        <f t="shared" si="144"/>
        <v>00</v>
      </c>
      <c r="AP271">
        <f t="shared" si="145"/>
        <v>38</v>
      </c>
      <c r="AQ271">
        <f t="shared" si="146"/>
        <v>38</v>
      </c>
      <c r="AS271" s="15">
        <f t="shared" si="151"/>
        <v>270</v>
      </c>
      <c r="AT271" s="6" t="str">
        <f t="shared" si="147"/>
        <v>00:00:38:36</v>
      </c>
      <c r="AV271" t="str">
        <f t="shared" si="148"/>
        <v>00:00:38:38</v>
      </c>
      <c r="AX271" s="4" t="str">
        <f t="shared" si="149"/>
        <v>2:00</v>
      </c>
      <c r="AY271" t="str">
        <f t="shared" si="150"/>
        <v>Maybe a cat.</v>
      </c>
    </row>
    <row r="272" spans="4:51" ht="16" x14ac:dyDescent="0.2">
      <c r="D272" s="1">
        <v>38</v>
      </c>
      <c r="E272">
        <v>43</v>
      </c>
      <c r="I272" s="1">
        <v>38</v>
      </c>
      <c r="J272">
        <v>47</v>
      </c>
      <c r="L272" s="3">
        <f t="shared" si="122"/>
        <v>4</v>
      </c>
      <c r="M272" s="2" t="s">
        <v>264</v>
      </c>
      <c r="P272" t="str">
        <f t="shared" si="123"/>
        <v>00</v>
      </c>
      <c r="Q272">
        <f t="shared" si="124"/>
        <v>0</v>
      </c>
      <c r="R272" t="str">
        <f t="shared" si="125"/>
        <v>00</v>
      </c>
      <c r="S272">
        <f t="shared" si="126"/>
        <v>0</v>
      </c>
      <c r="T272" t="str">
        <f t="shared" si="127"/>
        <v>x</v>
      </c>
      <c r="U272">
        <f t="shared" si="128"/>
        <v>38</v>
      </c>
      <c r="V272" t="str">
        <f t="shared" si="129"/>
        <v>x</v>
      </c>
      <c r="W272">
        <f t="shared" si="130"/>
        <v>43</v>
      </c>
      <c r="Y272" t="str">
        <f t="shared" si="131"/>
        <v>00</v>
      </c>
      <c r="Z272">
        <f t="shared" si="132"/>
        <v>0</v>
      </c>
      <c r="AA272" t="str">
        <f t="shared" si="133"/>
        <v>00</v>
      </c>
      <c r="AB272">
        <f t="shared" si="134"/>
        <v>0</v>
      </c>
      <c r="AC272" t="str">
        <f t="shared" si="135"/>
        <v>x</v>
      </c>
      <c r="AD272">
        <f t="shared" si="136"/>
        <v>38</v>
      </c>
      <c r="AE272" t="str">
        <f t="shared" si="137"/>
        <v>x</v>
      </c>
      <c r="AF272">
        <f t="shared" si="138"/>
        <v>47</v>
      </c>
      <c r="AI272" t="str">
        <f t="shared" si="139"/>
        <v>00</v>
      </c>
      <c r="AJ272" t="str">
        <f t="shared" si="140"/>
        <v>00</v>
      </c>
      <c r="AK272">
        <f t="shared" si="141"/>
        <v>38</v>
      </c>
      <c r="AL272">
        <f t="shared" si="142"/>
        <v>43</v>
      </c>
      <c r="AN272" t="str">
        <f t="shared" si="143"/>
        <v>00</v>
      </c>
      <c r="AO272" t="str">
        <f t="shared" si="144"/>
        <v>00</v>
      </c>
      <c r="AP272">
        <f t="shared" si="145"/>
        <v>38</v>
      </c>
      <c r="AQ272">
        <f t="shared" si="146"/>
        <v>47</v>
      </c>
      <c r="AS272" s="15">
        <f t="shared" si="151"/>
        <v>271</v>
      </c>
      <c r="AT272" s="6" t="str">
        <f t="shared" si="147"/>
        <v>00:00:38:43</v>
      </c>
      <c r="AV272" t="str">
        <f t="shared" si="148"/>
        <v>00:00:38:47</v>
      </c>
      <c r="AX272" s="4" t="str">
        <f t="shared" si="149"/>
        <v>4:00</v>
      </c>
      <c r="AY272" t="str">
        <f t="shared" si="150"/>
        <v>Yeow! Wow. Let's - Can we see the dogs?</v>
      </c>
    </row>
    <row r="273" spans="4:51" ht="16" x14ac:dyDescent="0.2">
      <c r="D273" s="1">
        <v>38</v>
      </c>
      <c r="E273">
        <v>47</v>
      </c>
      <c r="I273" s="1">
        <v>38</v>
      </c>
      <c r="J273">
        <v>48</v>
      </c>
      <c r="L273" s="3">
        <f t="shared" si="122"/>
        <v>1</v>
      </c>
      <c r="M273" s="2" t="s">
        <v>265</v>
      </c>
      <c r="P273" t="str">
        <f t="shared" si="123"/>
        <v>00</v>
      </c>
      <c r="Q273">
        <f t="shared" si="124"/>
        <v>0</v>
      </c>
      <c r="R273" t="str">
        <f t="shared" si="125"/>
        <v>00</v>
      </c>
      <c r="S273">
        <f t="shared" si="126"/>
        <v>0</v>
      </c>
      <c r="T273" t="str">
        <f t="shared" si="127"/>
        <v>x</v>
      </c>
      <c r="U273">
        <f t="shared" si="128"/>
        <v>38</v>
      </c>
      <c r="V273" t="str">
        <f t="shared" si="129"/>
        <v>x</v>
      </c>
      <c r="W273">
        <f t="shared" si="130"/>
        <v>47</v>
      </c>
      <c r="Y273" t="str">
        <f t="shared" si="131"/>
        <v>00</v>
      </c>
      <c r="Z273">
        <f t="shared" si="132"/>
        <v>0</v>
      </c>
      <c r="AA273" t="str">
        <f t="shared" si="133"/>
        <v>00</v>
      </c>
      <c r="AB273">
        <f t="shared" si="134"/>
        <v>0</v>
      </c>
      <c r="AC273" t="str">
        <f t="shared" si="135"/>
        <v>x</v>
      </c>
      <c r="AD273">
        <f t="shared" si="136"/>
        <v>38</v>
      </c>
      <c r="AE273" t="str">
        <f t="shared" si="137"/>
        <v>x</v>
      </c>
      <c r="AF273">
        <f t="shared" si="138"/>
        <v>48</v>
      </c>
      <c r="AI273" t="str">
        <f t="shared" si="139"/>
        <v>00</v>
      </c>
      <c r="AJ273" t="str">
        <f t="shared" si="140"/>
        <v>00</v>
      </c>
      <c r="AK273">
        <f t="shared" si="141"/>
        <v>38</v>
      </c>
      <c r="AL273">
        <f t="shared" si="142"/>
        <v>47</v>
      </c>
      <c r="AN273" t="str">
        <f t="shared" si="143"/>
        <v>00</v>
      </c>
      <c r="AO273" t="str">
        <f t="shared" si="144"/>
        <v>00</v>
      </c>
      <c r="AP273">
        <f t="shared" si="145"/>
        <v>38</v>
      </c>
      <c r="AQ273">
        <f t="shared" si="146"/>
        <v>48</v>
      </c>
      <c r="AS273" s="15">
        <f t="shared" si="151"/>
        <v>272</v>
      </c>
      <c r="AT273" s="6" t="str">
        <f t="shared" si="147"/>
        <v>00:00:38:47</v>
      </c>
      <c r="AV273" t="str">
        <f t="shared" si="148"/>
        <v>00:00:38:48</v>
      </c>
      <c r="AX273" s="4" t="str">
        <f t="shared" si="149"/>
        <v>1:00</v>
      </c>
      <c r="AY273" t="str">
        <f t="shared" si="150"/>
        <v>Yeah, definitely.</v>
      </c>
    </row>
    <row r="274" spans="4:51" ht="16" x14ac:dyDescent="0.2">
      <c r="D274" s="1">
        <v>38</v>
      </c>
      <c r="E274">
        <v>47</v>
      </c>
      <c r="I274" s="1">
        <v>38</v>
      </c>
      <c r="J274">
        <v>48</v>
      </c>
      <c r="L274" s="3">
        <f t="shared" si="122"/>
        <v>1</v>
      </c>
      <c r="M274" s="2" t="s">
        <v>10</v>
      </c>
      <c r="P274" t="str">
        <f t="shared" si="123"/>
        <v>00</v>
      </c>
      <c r="Q274">
        <f t="shared" si="124"/>
        <v>0</v>
      </c>
      <c r="R274" t="str">
        <f t="shared" si="125"/>
        <v>00</v>
      </c>
      <c r="S274">
        <f t="shared" si="126"/>
        <v>0</v>
      </c>
      <c r="T274" t="str">
        <f t="shared" si="127"/>
        <v>x</v>
      </c>
      <c r="U274">
        <f t="shared" si="128"/>
        <v>38</v>
      </c>
      <c r="V274" t="str">
        <f t="shared" si="129"/>
        <v>x</v>
      </c>
      <c r="W274">
        <f t="shared" si="130"/>
        <v>47</v>
      </c>
      <c r="Y274" t="str">
        <f t="shared" si="131"/>
        <v>00</v>
      </c>
      <c r="Z274">
        <f t="shared" si="132"/>
        <v>0</v>
      </c>
      <c r="AA274" t="str">
        <f t="shared" si="133"/>
        <v>00</v>
      </c>
      <c r="AB274">
        <f t="shared" si="134"/>
        <v>0</v>
      </c>
      <c r="AC274" t="str">
        <f t="shared" si="135"/>
        <v>x</v>
      </c>
      <c r="AD274">
        <f t="shared" si="136"/>
        <v>38</v>
      </c>
      <c r="AE274" t="str">
        <f t="shared" si="137"/>
        <v>x</v>
      </c>
      <c r="AF274">
        <f t="shared" si="138"/>
        <v>48</v>
      </c>
      <c r="AI274" t="str">
        <f t="shared" si="139"/>
        <v>00</v>
      </c>
      <c r="AJ274" t="str">
        <f t="shared" si="140"/>
        <v>00</v>
      </c>
      <c r="AK274">
        <f t="shared" si="141"/>
        <v>38</v>
      </c>
      <c r="AL274">
        <f t="shared" si="142"/>
        <v>47</v>
      </c>
      <c r="AN274" t="str">
        <f t="shared" si="143"/>
        <v>00</v>
      </c>
      <c r="AO274" t="str">
        <f t="shared" si="144"/>
        <v>00</v>
      </c>
      <c r="AP274">
        <f t="shared" si="145"/>
        <v>38</v>
      </c>
      <c r="AQ274">
        <f t="shared" si="146"/>
        <v>48</v>
      </c>
      <c r="AS274" s="15">
        <f t="shared" si="151"/>
        <v>273</v>
      </c>
      <c r="AT274" s="6" t="str">
        <f t="shared" si="147"/>
        <v>00:00:38:47</v>
      </c>
      <c r="AV274" t="str">
        <f t="shared" si="148"/>
        <v>00:00:38:48</v>
      </c>
      <c r="AX274" s="4" t="str">
        <f t="shared" si="149"/>
        <v>1:00</v>
      </c>
      <c r="AY274" t="str">
        <f t="shared" si="150"/>
        <v>Yeah.</v>
      </c>
    </row>
    <row r="275" spans="4:51" ht="16" x14ac:dyDescent="0.2">
      <c r="D275" s="1">
        <v>38</v>
      </c>
      <c r="E275">
        <v>52</v>
      </c>
      <c r="I275" s="1">
        <v>38</v>
      </c>
      <c r="J275">
        <v>56</v>
      </c>
      <c r="L275" s="3">
        <f t="shared" si="122"/>
        <v>4</v>
      </c>
      <c r="M275" s="2" t="s">
        <v>266</v>
      </c>
      <c r="P275" t="str">
        <f t="shared" si="123"/>
        <v>00</v>
      </c>
      <c r="Q275">
        <f t="shared" si="124"/>
        <v>0</v>
      </c>
      <c r="R275" t="str">
        <f t="shared" si="125"/>
        <v>00</v>
      </c>
      <c r="S275">
        <f t="shared" si="126"/>
        <v>0</v>
      </c>
      <c r="T275" t="str">
        <f t="shared" si="127"/>
        <v>x</v>
      </c>
      <c r="U275">
        <f t="shared" si="128"/>
        <v>38</v>
      </c>
      <c r="V275" t="str">
        <f t="shared" si="129"/>
        <v>x</v>
      </c>
      <c r="W275">
        <f t="shared" si="130"/>
        <v>52</v>
      </c>
      <c r="Y275" t="str">
        <f t="shared" si="131"/>
        <v>00</v>
      </c>
      <c r="Z275">
        <f t="shared" si="132"/>
        <v>0</v>
      </c>
      <c r="AA275" t="str">
        <f t="shared" si="133"/>
        <v>00</v>
      </c>
      <c r="AB275">
        <f t="shared" si="134"/>
        <v>0</v>
      </c>
      <c r="AC275" t="str">
        <f t="shared" si="135"/>
        <v>x</v>
      </c>
      <c r="AD275">
        <f t="shared" si="136"/>
        <v>38</v>
      </c>
      <c r="AE275" t="str">
        <f t="shared" si="137"/>
        <v>x</v>
      </c>
      <c r="AF275">
        <f t="shared" si="138"/>
        <v>56</v>
      </c>
      <c r="AI275" t="str">
        <f t="shared" si="139"/>
        <v>00</v>
      </c>
      <c r="AJ275" t="str">
        <f t="shared" si="140"/>
        <v>00</v>
      </c>
      <c r="AK275">
        <f t="shared" si="141"/>
        <v>38</v>
      </c>
      <c r="AL275">
        <f t="shared" si="142"/>
        <v>52</v>
      </c>
      <c r="AN275" t="str">
        <f t="shared" si="143"/>
        <v>00</v>
      </c>
      <c r="AO275" t="str">
        <f t="shared" si="144"/>
        <v>00</v>
      </c>
      <c r="AP275">
        <f t="shared" si="145"/>
        <v>38</v>
      </c>
      <c r="AQ275">
        <f t="shared" si="146"/>
        <v>56</v>
      </c>
      <c r="AS275" s="15">
        <f t="shared" si="151"/>
        <v>274</v>
      </c>
      <c r="AT275" s="6" t="str">
        <f t="shared" si="147"/>
        <v>00:00:38:52</v>
      </c>
      <c r="AV275" t="str">
        <f t="shared" si="148"/>
        <v>00:00:38:56</v>
      </c>
      <c r="AX275" s="4" t="str">
        <f t="shared" si="149"/>
        <v>4:00</v>
      </c>
      <c r="AY275" t="str">
        <f t="shared" si="150"/>
        <v>Hey, baby. Hello.</v>
      </c>
    </row>
    <row r="276" spans="4:51" ht="16" x14ac:dyDescent="0.2">
      <c r="D276" s="1">
        <v>38</v>
      </c>
      <c r="E276">
        <v>56</v>
      </c>
      <c r="I276" s="1">
        <v>38</v>
      </c>
      <c r="J276">
        <v>58</v>
      </c>
      <c r="L276" s="3">
        <f t="shared" si="122"/>
        <v>2</v>
      </c>
      <c r="M276" s="2" t="s">
        <v>267</v>
      </c>
      <c r="P276" t="str">
        <f t="shared" si="123"/>
        <v>00</v>
      </c>
      <c r="Q276">
        <f t="shared" si="124"/>
        <v>0</v>
      </c>
      <c r="R276" t="str">
        <f t="shared" si="125"/>
        <v>00</v>
      </c>
      <c r="S276">
        <f t="shared" si="126"/>
        <v>0</v>
      </c>
      <c r="T276" t="str">
        <f t="shared" si="127"/>
        <v>x</v>
      </c>
      <c r="U276">
        <f t="shared" si="128"/>
        <v>38</v>
      </c>
      <c r="V276" t="str">
        <f t="shared" si="129"/>
        <v>x</v>
      </c>
      <c r="W276">
        <f t="shared" si="130"/>
        <v>56</v>
      </c>
      <c r="Y276" t="str">
        <f t="shared" si="131"/>
        <v>00</v>
      </c>
      <c r="Z276">
        <f t="shared" si="132"/>
        <v>0</v>
      </c>
      <c r="AA276" t="str">
        <f t="shared" si="133"/>
        <v>00</v>
      </c>
      <c r="AB276">
        <f t="shared" si="134"/>
        <v>0</v>
      </c>
      <c r="AC276" t="str">
        <f t="shared" si="135"/>
        <v>x</v>
      </c>
      <c r="AD276">
        <f t="shared" si="136"/>
        <v>38</v>
      </c>
      <c r="AE276" t="str">
        <f t="shared" si="137"/>
        <v>x</v>
      </c>
      <c r="AF276">
        <f t="shared" si="138"/>
        <v>58</v>
      </c>
      <c r="AI276" t="str">
        <f t="shared" si="139"/>
        <v>00</v>
      </c>
      <c r="AJ276" t="str">
        <f t="shared" si="140"/>
        <v>00</v>
      </c>
      <c r="AK276">
        <f t="shared" si="141"/>
        <v>38</v>
      </c>
      <c r="AL276">
        <f t="shared" si="142"/>
        <v>56</v>
      </c>
      <c r="AN276" t="str">
        <f t="shared" si="143"/>
        <v>00</v>
      </c>
      <c r="AO276" t="str">
        <f t="shared" si="144"/>
        <v>00</v>
      </c>
      <c r="AP276">
        <f t="shared" si="145"/>
        <v>38</v>
      </c>
      <c r="AQ276">
        <f t="shared" si="146"/>
        <v>58</v>
      </c>
      <c r="AS276" s="15">
        <f t="shared" si="151"/>
        <v>275</v>
      </c>
      <c r="AT276" s="6" t="str">
        <f t="shared" si="147"/>
        <v>00:00:38:56</v>
      </c>
      <c r="AV276" t="str">
        <f t="shared" si="148"/>
        <v>00:00:38:58</v>
      </c>
      <c r="AX276" s="4" t="str">
        <f t="shared" si="149"/>
        <v>2:00</v>
      </c>
      <c r="AY276" t="str">
        <f t="shared" si="150"/>
        <v>That one is beautiful</v>
      </c>
    </row>
    <row r="277" spans="4:51" ht="16" x14ac:dyDescent="0.2">
      <c r="D277" s="1">
        <v>38</v>
      </c>
      <c r="E277">
        <v>58</v>
      </c>
      <c r="I277" s="1">
        <v>39</v>
      </c>
      <c r="J277">
        <v>1</v>
      </c>
      <c r="L277" s="3">
        <v>3</v>
      </c>
      <c r="M277" s="2" t="s">
        <v>268</v>
      </c>
      <c r="P277" t="str">
        <f t="shared" si="123"/>
        <v>00</v>
      </c>
      <c r="Q277">
        <f t="shared" si="124"/>
        <v>0</v>
      </c>
      <c r="R277" t="str">
        <f t="shared" si="125"/>
        <v>00</v>
      </c>
      <c r="S277">
        <f t="shared" si="126"/>
        <v>0</v>
      </c>
      <c r="T277" t="str">
        <f t="shared" si="127"/>
        <v>x</v>
      </c>
      <c r="U277">
        <f t="shared" si="128"/>
        <v>38</v>
      </c>
      <c r="V277" t="str">
        <f t="shared" si="129"/>
        <v>x</v>
      </c>
      <c r="W277">
        <f t="shared" si="130"/>
        <v>58</v>
      </c>
      <c r="Y277" t="str">
        <f t="shared" si="131"/>
        <v>00</v>
      </c>
      <c r="Z277">
        <f t="shared" si="132"/>
        <v>0</v>
      </c>
      <c r="AA277" t="str">
        <f t="shared" si="133"/>
        <v>00</v>
      </c>
      <c r="AB277">
        <f t="shared" si="134"/>
        <v>0</v>
      </c>
      <c r="AC277" t="str">
        <f t="shared" si="135"/>
        <v>x</v>
      </c>
      <c r="AD277">
        <f t="shared" si="136"/>
        <v>39</v>
      </c>
      <c r="AE277" t="str">
        <f t="shared" si="137"/>
        <v>x</v>
      </c>
      <c r="AF277" t="str">
        <f t="shared" si="138"/>
        <v>01</v>
      </c>
      <c r="AI277" t="str">
        <f t="shared" si="139"/>
        <v>00</v>
      </c>
      <c r="AJ277" t="str">
        <f t="shared" si="140"/>
        <v>00</v>
      </c>
      <c r="AK277">
        <f t="shared" si="141"/>
        <v>38</v>
      </c>
      <c r="AL277">
        <f t="shared" si="142"/>
        <v>58</v>
      </c>
      <c r="AN277" t="str">
        <f t="shared" si="143"/>
        <v>00</v>
      </c>
      <c r="AO277" t="str">
        <f t="shared" si="144"/>
        <v>00</v>
      </c>
      <c r="AP277">
        <f t="shared" si="145"/>
        <v>39</v>
      </c>
      <c r="AQ277" t="str">
        <f t="shared" si="146"/>
        <v>01</v>
      </c>
      <c r="AS277" s="15">
        <f t="shared" si="151"/>
        <v>276</v>
      </c>
      <c r="AT277" s="6" t="str">
        <f t="shared" si="147"/>
        <v>00:00:38:58</v>
      </c>
      <c r="AV277" t="str">
        <f t="shared" si="148"/>
        <v>00:00:39:01</v>
      </c>
      <c r="AX277" s="4" t="str">
        <f t="shared" si="149"/>
        <v>3:00</v>
      </c>
      <c r="AY277" t="str">
        <f t="shared" si="150"/>
        <v>She's very beautiful. Very calm</v>
      </c>
    </row>
    <row r="278" spans="4:51" ht="16" x14ac:dyDescent="0.2">
      <c r="D278" s="1">
        <v>39</v>
      </c>
      <c r="E278">
        <v>1</v>
      </c>
      <c r="I278" s="1">
        <v>39</v>
      </c>
      <c r="J278">
        <v>3</v>
      </c>
      <c r="L278" s="3">
        <f t="shared" si="122"/>
        <v>2</v>
      </c>
      <c r="M278" s="2" t="s">
        <v>10</v>
      </c>
      <c r="P278" t="str">
        <f t="shared" si="123"/>
        <v>00</v>
      </c>
      <c r="Q278">
        <f t="shared" si="124"/>
        <v>0</v>
      </c>
      <c r="R278" t="str">
        <f t="shared" si="125"/>
        <v>00</v>
      </c>
      <c r="S278">
        <f t="shared" si="126"/>
        <v>0</v>
      </c>
      <c r="T278" t="str">
        <f t="shared" si="127"/>
        <v>x</v>
      </c>
      <c r="U278">
        <f t="shared" si="128"/>
        <v>39</v>
      </c>
      <c r="V278" t="str">
        <f t="shared" si="129"/>
        <v>x</v>
      </c>
      <c r="W278" t="str">
        <f t="shared" si="130"/>
        <v>01</v>
      </c>
      <c r="Y278" t="str">
        <f t="shared" si="131"/>
        <v>00</v>
      </c>
      <c r="Z278">
        <f t="shared" si="132"/>
        <v>0</v>
      </c>
      <c r="AA278" t="str">
        <f t="shared" si="133"/>
        <v>00</v>
      </c>
      <c r="AB278">
        <f t="shared" si="134"/>
        <v>0</v>
      </c>
      <c r="AC278" t="str">
        <f t="shared" si="135"/>
        <v>x</v>
      </c>
      <c r="AD278">
        <f t="shared" si="136"/>
        <v>39</v>
      </c>
      <c r="AE278" t="str">
        <f t="shared" si="137"/>
        <v>x</v>
      </c>
      <c r="AF278" t="str">
        <f t="shared" si="138"/>
        <v>03</v>
      </c>
      <c r="AI278" t="str">
        <f t="shared" si="139"/>
        <v>00</v>
      </c>
      <c r="AJ278" t="str">
        <f t="shared" si="140"/>
        <v>00</v>
      </c>
      <c r="AK278">
        <f t="shared" si="141"/>
        <v>39</v>
      </c>
      <c r="AL278" t="str">
        <f t="shared" si="142"/>
        <v>01</v>
      </c>
      <c r="AN278" t="str">
        <f t="shared" si="143"/>
        <v>00</v>
      </c>
      <c r="AO278" t="str">
        <f t="shared" si="144"/>
        <v>00</v>
      </c>
      <c r="AP278">
        <f t="shared" si="145"/>
        <v>39</v>
      </c>
      <c r="AQ278" t="str">
        <f t="shared" si="146"/>
        <v>03</v>
      </c>
      <c r="AS278" s="15">
        <f t="shared" si="151"/>
        <v>277</v>
      </c>
      <c r="AT278" s="6" t="str">
        <f t="shared" si="147"/>
        <v>00:00:39:01</v>
      </c>
      <c r="AV278" t="str">
        <f t="shared" si="148"/>
        <v>00:00:39:03</v>
      </c>
      <c r="AX278" s="4" t="str">
        <f t="shared" si="149"/>
        <v>2:00</v>
      </c>
      <c r="AY278" t="str">
        <f t="shared" si="150"/>
        <v>Yeah.</v>
      </c>
    </row>
    <row r="279" spans="4:51" ht="16" x14ac:dyDescent="0.2">
      <c r="D279" s="1">
        <v>39</v>
      </c>
      <c r="E279">
        <v>5</v>
      </c>
      <c r="I279" s="1">
        <v>39</v>
      </c>
      <c r="J279">
        <v>9</v>
      </c>
      <c r="L279" s="3">
        <f t="shared" si="122"/>
        <v>4</v>
      </c>
      <c r="M279" s="2" t="s">
        <v>269</v>
      </c>
      <c r="P279" t="str">
        <f t="shared" si="123"/>
        <v>00</v>
      </c>
      <c r="Q279">
        <f t="shared" si="124"/>
        <v>0</v>
      </c>
      <c r="R279" t="str">
        <f t="shared" si="125"/>
        <v>00</v>
      </c>
      <c r="S279">
        <f t="shared" si="126"/>
        <v>0</v>
      </c>
      <c r="T279" t="str">
        <f t="shared" si="127"/>
        <v>x</v>
      </c>
      <c r="U279">
        <f t="shared" si="128"/>
        <v>39</v>
      </c>
      <c r="V279" t="str">
        <f t="shared" si="129"/>
        <v>x</v>
      </c>
      <c r="W279" t="str">
        <f t="shared" si="130"/>
        <v>05</v>
      </c>
      <c r="Y279" t="str">
        <f t="shared" si="131"/>
        <v>00</v>
      </c>
      <c r="Z279">
        <f t="shared" si="132"/>
        <v>0</v>
      </c>
      <c r="AA279" t="str">
        <f t="shared" si="133"/>
        <v>00</v>
      </c>
      <c r="AB279">
        <f t="shared" si="134"/>
        <v>0</v>
      </c>
      <c r="AC279" t="str">
        <f t="shared" si="135"/>
        <v>x</v>
      </c>
      <c r="AD279">
        <f t="shared" si="136"/>
        <v>39</v>
      </c>
      <c r="AE279" t="str">
        <f t="shared" si="137"/>
        <v>x</v>
      </c>
      <c r="AF279" t="str">
        <f t="shared" si="138"/>
        <v>09</v>
      </c>
      <c r="AI279" t="str">
        <f t="shared" si="139"/>
        <v>00</v>
      </c>
      <c r="AJ279" t="str">
        <f t="shared" si="140"/>
        <v>00</v>
      </c>
      <c r="AK279">
        <f t="shared" si="141"/>
        <v>39</v>
      </c>
      <c r="AL279" t="str">
        <f t="shared" si="142"/>
        <v>05</v>
      </c>
      <c r="AN279" t="str">
        <f t="shared" si="143"/>
        <v>00</v>
      </c>
      <c r="AO279" t="str">
        <f t="shared" si="144"/>
        <v>00</v>
      </c>
      <c r="AP279">
        <f t="shared" si="145"/>
        <v>39</v>
      </c>
      <c r="AQ279" t="str">
        <f t="shared" si="146"/>
        <v>09</v>
      </c>
      <c r="AS279" s="15">
        <f t="shared" si="151"/>
        <v>278</v>
      </c>
      <c r="AT279" s="6" t="str">
        <f t="shared" si="147"/>
        <v>00:00:39:05</v>
      </c>
      <c r="AV279" t="str">
        <f t="shared" si="148"/>
        <v>00:00:39:09</v>
      </c>
      <c r="AX279" s="4" t="str">
        <f t="shared" si="149"/>
        <v>4:00</v>
      </c>
      <c r="AY279" t="str">
        <f t="shared" si="150"/>
        <v>Hey puppy dog. Hey. I can't, I can't take it.</v>
      </c>
    </row>
    <row r="280" spans="4:51" ht="16" x14ac:dyDescent="0.2">
      <c r="D280" s="1">
        <v>39</v>
      </c>
      <c r="E280">
        <v>9</v>
      </c>
      <c r="I280" s="1">
        <v>39</v>
      </c>
      <c r="J280">
        <v>11</v>
      </c>
      <c r="L280" s="3">
        <f t="shared" si="122"/>
        <v>2</v>
      </c>
      <c r="M280" s="2" t="s">
        <v>270</v>
      </c>
      <c r="P280" t="str">
        <f t="shared" si="123"/>
        <v>00</v>
      </c>
      <c r="Q280">
        <f t="shared" si="124"/>
        <v>0</v>
      </c>
      <c r="R280" t="str">
        <f t="shared" si="125"/>
        <v>00</v>
      </c>
      <c r="S280">
        <f t="shared" si="126"/>
        <v>0</v>
      </c>
      <c r="T280" t="str">
        <f t="shared" si="127"/>
        <v>x</v>
      </c>
      <c r="U280">
        <f t="shared" si="128"/>
        <v>39</v>
      </c>
      <c r="V280" t="str">
        <f t="shared" si="129"/>
        <v>x</v>
      </c>
      <c r="W280" t="str">
        <f t="shared" si="130"/>
        <v>09</v>
      </c>
      <c r="Y280" t="str">
        <f t="shared" si="131"/>
        <v>00</v>
      </c>
      <c r="Z280">
        <f t="shared" si="132"/>
        <v>0</v>
      </c>
      <c r="AA280" t="str">
        <f t="shared" si="133"/>
        <v>00</v>
      </c>
      <c r="AB280">
        <f t="shared" si="134"/>
        <v>0</v>
      </c>
      <c r="AC280" t="str">
        <f t="shared" si="135"/>
        <v>x</v>
      </c>
      <c r="AD280">
        <f t="shared" si="136"/>
        <v>39</v>
      </c>
      <c r="AE280" t="str">
        <f t="shared" si="137"/>
        <v>x</v>
      </c>
      <c r="AF280">
        <f t="shared" si="138"/>
        <v>11</v>
      </c>
      <c r="AI280" t="str">
        <f t="shared" si="139"/>
        <v>00</v>
      </c>
      <c r="AJ280" t="str">
        <f t="shared" si="140"/>
        <v>00</v>
      </c>
      <c r="AK280">
        <f t="shared" si="141"/>
        <v>39</v>
      </c>
      <c r="AL280" t="str">
        <f t="shared" si="142"/>
        <v>09</v>
      </c>
      <c r="AN280" t="str">
        <f t="shared" si="143"/>
        <v>00</v>
      </c>
      <c r="AO280" t="str">
        <f t="shared" si="144"/>
        <v>00</v>
      </c>
      <c r="AP280">
        <f t="shared" si="145"/>
        <v>39</v>
      </c>
      <c r="AQ280">
        <f t="shared" si="146"/>
        <v>11</v>
      </c>
      <c r="AS280" s="15">
        <f t="shared" si="151"/>
        <v>279</v>
      </c>
      <c r="AT280" s="6" t="str">
        <f t="shared" si="147"/>
        <v>00:00:39:09</v>
      </c>
      <c r="AV280" t="str">
        <f t="shared" si="148"/>
        <v>00:00:39:11</v>
      </c>
      <c r="AX280" s="4" t="str">
        <f t="shared" si="149"/>
        <v>2:00</v>
      </c>
      <c r="AY280" t="str">
        <f t="shared" si="150"/>
        <v>Yeah, it's hard</v>
      </c>
    </row>
    <row r="281" spans="4:51" ht="16" x14ac:dyDescent="0.2">
      <c r="D281" s="1">
        <v>39</v>
      </c>
      <c r="E281">
        <v>9</v>
      </c>
      <c r="I281" s="1">
        <v>39</v>
      </c>
      <c r="J281">
        <v>11</v>
      </c>
      <c r="L281" s="3">
        <f t="shared" si="122"/>
        <v>2</v>
      </c>
      <c r="M281" s="2" t="s">
        <v>271</v>
      </c>
      <c r="P281" t="str">
        <f t="shared" si="123"/>
        <v>00</v>
      </c>
      <c r="Q281">
        <f t="shared" si="124"/>
        <v>0</v>
      </c>
      <c r="R281" t="str">
        <f t="shared" si="125"/>
        <v>00</v>
      </c>
      <c r="S281">
        <f t="shared" si="126"/>
        <v>0</v>
      </c>
      <c r="T281" t="str">
        <f t="shared" si="127"/>
        <v>x</v>
      </c>
      <c r="U281">
        <f t="shared" si="128"/>
        <v>39</v>
      </c>
      <c r="V281" t="str">
        <f t="shared" si="129"/>
        <v>x</v>
      </c>
      <c r="W281" t="str">
        <f t="shared" si="130"/>
        <v>09</v>
      </c>
      <c r="Y281" t="str">
        <f t="shared" si="131"/>
        <v>00</v>
      </c>
      <c r="Z281">
        <f t="shared" si="132"/>
        <v>0</v>
      </c>
      <c r="AA281" t="str">
        <f t="shared" si="133"/>
        <v>00</v>
      </c>
      <c r="AB281">
        <f t="shared" si="134"/>
        <v>0</v>
      </c>
      <c r="AC281" t="str">
        <f t="shared" si="135"/>
        <v>x</v>
      </c>
      <c r="AD281">
        <f t="shared" si="136"/>
        <v>39</v>
      </c>
      <c r="AE281" t="str">
        <f t="shared" si="137"/>
        <v>x</v>
      </c>
      <c r="AF281">
        <f t="shared" si="138"/>
        <v>11</v>
      </c>
      <c r="AI281" t="str">
        <f t="shared" si="139"/>
        <v>00</v>
      </c>
      <c r="AJ281" t="str">
        <f t="shared" si="140"/>
        <v>00</v>
      </c>
      <c r="AK281">
        <f t="shared" si="141"/>
        <v>39</v>
      </c>
      <c r="AL281" t="str">
        <f t="shared" si="142"/>
        <v>09</v>
      </c>
      <c r="AN281" t="str">
        <f t="shared" si="143"/>
        <v>00</v>
      </c>
      <c r="AO281" t="str">
        <f t="shared" si="144"/>
        <v>00</v>
      </c>
      <c r="AP281">
        <f t="shared" si="145"/>
        <v>39</v>
      </c>
      <c r="AQ281">
        <f t="shared" si="146"/>
        <v>11</v>
      </c>
      <c r="AS281" s="15">
        <f t="shared" si="151"/>
        <v>280</v>
      </c>
      <c r="AT281" s="6" t="str">
        <f t="shared" si="147"/>
        <v>00:00:39:09</v>
      </c>
      <c r="AV281" t="str">
        <f t="shared" si="148"/>
        <v>00:00:39:11</v>
      </c>
      <c r="AX281" s="4" t="str">
        <f t="shared" si="149"/>
        <v>2:00</v>
      </c>
      <c r="AY281" t="str">
        <f t="shared" si="150"/>
        <v>I want all of them. I know.</v>
      </c>
    </row>
    <row r="282" spans="4:51" ht="16" x14ac:dyDescent="0.2">
      <c r="D282" s="1">
        <v>39</v>
      </c>
      <c r="E282">
        <v>15</v>
      </c>
      <c r="I282" s="1">
        <v>39</v>
      </c>
      <c r="J282">
        <v>17</v>
      </c>
      <c r="L282" s="3">
        <f t="shared" si="122"/>
        <v>2</v>
      </c>
      <c r="M282" s="2" t="s">
        <v>272</v>
      </c>
      <c r="P282" t="str">
        <f t="shared" si="123"/>
        <v>00</v>
      </c>
      <c r="Q282">
        <f t="shared" si="124"/>
        <v>0</v>
      </c>
      <c r="R282" t="str">
        <f t="shared" si="125"/>
        <v>00</v>
      </c>
      <c r="S282">
        <f t="shared" si="126"/>
        <v>0</v>
      </c>
      <c r="T282" t="str">
        <f t="shared" si="127"/>
        <v>x</v>
      </c>
      <c r="U282">
        <f t="shared" si="128"/>
        <v>39</v>
      </c>
      <c r="V282" t="str">
        <f t="shared" si="129"/>
        <v>x</v>
      </c>
      <c r="W282">
        <f t="shared" si="130"/>
        <v>15</v>
      </c>
      <c r="Y282" t="str">
        <f t="shared" si="131"/>
        <v>00</v>
      </c>
      <c r="Z282">
        <f t="shared" si="132"/>
        <v>0</v>
      </c>
      <c r="AA282" t="str">
        <f t="shared" si="133"/>
        <v>00</v>
      </c>
      <c r="AB282">
        <f t="shared" si="134"/>
        <v>0</v>
      </c>
      <c r="AC282" t="str">
        <f t="shared" si="135"/>
        <v>x</v>
      </c>
      <c r="AD282">
        <f t="shared" si="136"/>
        <v>39</v>
      </c>
      <c r="AE282" t="str">
        <f t="shared" si="137"/>
        <v>x</v>
      </c>
      <c r="AF282">
        <f t="shared" si="138"/>
        <v>17</v>
      </c>
      <c r="AI282" t="str">
        <f t="shared" si="139"/>
        <v>00</v>
      </c>
      <c r="AJ282" t="str">
        <f t="shared" si="140"/>
        <v>00</v>
      </c>
      <c r="AK282">
        <f t="shared" si="141"/>
        <v>39</v>
      </c>
      <c r="AL282">
        <f t="shared" si="142"/>
        <v>15</v>
      </c>
      <c r="AN282" t="str">
        <f t="shared" si="143"/>
        <v>00</v>
      </c>
      <c r="AO282" t="str">
        <f t="shared" si="144"/>
        <v>00</v>
      </c>
      <c r="AP282">
        <f t="shared" si="145"/>
        <v>39</v>
      </c>
      <c r="AQ282">
        <f t="shared" si="146"/>
        <v>17</v>
      </c>
      <c r="AS282" s="15">
        <f t="shared" si="151"/>
        <v>281</v>
      </c>
      <c r="AT282" s="6" t="str">
        <f t="shared" si="147"/>
        <v>00:00:39:15</v>
      </c>
      <c r="AV282" t="str">
        <f t="shared" si="148"/>
        <v>00:00:39:17</v>
      </c>
      <c r="AX282" s="4" t="str">
        <f t="shared" si="149"/>
        <v>2:00</v>
      </c>
      <c r="AY282" t="str">
        <f t="shared" si="150"/>
        <v xml:space="preserve">Hey. </v>
      </c>
    </row>
    <row r="283" spans="4:51" ht="16" x14ac:dyDescent="0.2">
      <c r="D283" s="1">
        <v>39</v>
      </c>
      <c r="E283">
        <v>41</v>
      </c>
      <c r="I283" s="1">
        <v>39</v>
      </c>
      <c r="J283">
        <v>43</v>
      </c>
      <c r="L283" s="3">
        <f t="shared" si="122"/>
        <v>2</v>
      </c>
      <c r="M283" s="2" t="s">
        <v>273</v>
      </c>
      <c r="P283" t="str">
        <f t="shared" si="123"/>
        <v>00</v>
      </c>
      <c r="Q283">
        <f t="shared" si="124"/>
        <v>0</v>
      </c>
      <c r="R283" t="str">
        <f t="shared" si="125"/>
        <v>00</v>
      </c>
      <c r="S283">
        <f t="shared" si="126"/>
        <v>0</v>
      </c>
      <c r="T283" t="str">
        <f t="shared" si="127"/>
        <v>x</v>
      </c>
      <c r="U283">
        <f t="shared" si="128"/>
        <v>39</v>
      </c>
      <c r="V283" t="str">
        <f t="shared" si="129"/>
        <v>x</v>
      </c>
      <c r="W283">
        <f t="shared" si="130"/>
        <v>41</v>
      </c>
      <c r="Y283" t="str">
        <f t="shared" si="131"/>
        <v>00</v>
      </c>
      <c r="Z283">
        <f t="shared" si="132"/>
        <v>0</v>
      </c>
      <c r="AA283" t="str">
        <f t="shared" si="133"/>
        <v>00</v>
      </c>
      <c r="AB283">
        <f t="shared" si="134"/>
        <v>0</v>
      </c>
      <c r="AC283" t="str">
        <f t="shared" si="135"/>
        <v>x</v>
      </c>
      <c r="AD283">
        <f t="shared" si="136"/>
        <v>39</v>
      </c>
      <c r="AE283" t="str">
        <f t="shared" si="137"/>
        <v>x</v>
      </c>
      <c r="AF283">
        <f t="shared" si="138"/>
        <v>43</v>
      </c>
      <c r="AI283" t="str">
        <f t="shared" si="139"/>
        <v>00</v>
      </c>
      <c r="AJ283" t="str">
        <f t="shared" si="140"/>
        <v>00</v>
      </c>
      <c r="AK283">
        <f t="shared" si="141"/>
        <v>39</v>
      </c>
      <c r="AL283">
        <f t="shared" si="142"/>
        <v>41</v>
      </c>
      <c r="AN283" t="str">
        <f t="shared" si="143"/>
        <v>00</v>
      </c>
      <c r="AO283" t="str">
        <f t="shared" si="144"/>
        <v>00</v>
      </c>
      <c r="AP283">
        <f t="shared" si="145"/>
        <v>39</v>
      </c>
      <c r="AQ283">
        <f t="shared" si="146"/>
        <v>43</v>
      </c>
      <c r="AS283" s="15">
        <f t="shared" si="151"/>
        <v>282</v>
      </c>
      <c r="AT283" s="6" t="str">
        <f t="shared" si="147"/>
        <v>00:00:39:41</v>
      </c>
      <c r="AV283" t="str">
        <f t="shared" si="148"/>
        <v>00:00:39:43</v>
      </c>
      <c r="AX283" s="4" t="str">
        <f t="shared" si="149"/>
        <v>2:00</v>
      </c>
      <c r="AY283" t="str">
        <f t="shared" si="150"/>
        <v>I'll take this one.</v>
      </c>
    </row>
    <row r="284" spans="4:51" ht="16" x14ac:dyDescent="0.2">
      <c r="D284" s="1">
        <v>39</v>
      </c>
      <c r="E284">
        <v>43</v>
      </c>
      <c r="I284" s="1">
        <v>39</v>
      </c>
      <c r="J284">
        <v>44</v>
      </c>
      <c r="L284" s="3">
        <f t="shared" si="122"/>
        <v>1</v>
      </c>
      <c r="M284" s="2" t="s">
        <v>274</v>
      </c>
      <c r="P284" t="str">
        <f t="shared" si="123"/>
        <v>00</v>
      </c>
      <c r="Q284">
        <f t="shared" si="124"/>
        <v>0</v>
      </c>
      <c r="R284" t="str">
        <f t="shared" si="125"/>
        <v>00</v>
      </c>
      <c r="S284">
        <f t="shared" si="126"/>
        <v>0</v>
      </c>
      <c r="T284" t="str">
        <f t="shared" si="127"/>
        <v>x</v>
      </c>
      <c r="U284">
        <f t="shared" si="128"/>
        <v>39</v>
      </c>
      <c r="V284" t="str">
        <f t="shared" si="129"/>
        <v>x</v>
      </c>
      <c r="W284">
        <f t="shared" si="130"/>
        <v>43</v>
      </c>
      <c r="Y284" t="str">
        <f t="shared" si="131"/>
        <v>00</v>
      </c>
      <c r="Z284">
        <f t="shared" si="132"/>
        <v>0</v>
      </c>
      <c r="AA284" t="str">
        <f t="shared" si="133"/>
        <v>00</v>
      </c>
      <c r="AB284">
        <f t="shared" si="134"/>
        <v>0</v>
      </c>
      <c r="AC284" t="str">
        <f t="shared" si="135"/>
        <v>x</v>
      </c>
      <c r="AD284">
        <f t="shared" si="136"/>
        <v>39</v>
      </c>
      <c r="AE284" t="str">
        <f t="shared" si="137"/>
        <v>x</v>
      </c>
      <c r="AF284">
        <f t="shared" si="138"/>
        <v>44</v>
      </c>
      <c r="AI284" t="str">
        <f t="shared" si="139"/>
        <v>00</v>
      </c>
      <c r="AJ284" t="str">
        <f t="shared" si="140"/>
        <v>00</v>
      </c>
      <c r="AK284">
        <f t="shared" si="141"/>
        <v>39</v>
      </c>
      <c r="AL284">
        <f t="shared" si="142"/>
        <v>43</v>
      </c>
      <c r="AN284" t="str">
        <f t="shared" si="143"/>
        <v>00</v>
      </c>
      <c r="AO284" t="str">
        <f t="shared" si="144"/>
        <v>00</v>
      </c>
      <c r="AP284">
        <f t="shared" si="145"/>
        <v>39</v>
      </c>
      <c r="AQ284">
        <f t="shared" si="146"/>
        <v>44</v>
      </c>
      <c r="AS284" s="15">
        <f t="shared" si="151"/>
        <v>283</v>
      </c>
      <c r="AT284" s="6" t="str">
        <f t="shared" si="147"/>
        <v>00:00:39:43</v>
      </c>
      <c r="AV284" t="str">
        <f t="shared" si="148"/>
        <v>00:00:39:44</v>
      </c>
      <c r="AX284" s="4" t="str">
        <f t="shared" si="149"/>
        <v>1:00</v>
      </c>
      <c r="AY284" t="str">
        <f t="shared" si="150"/>
        <v>Ok.</v>
      </c>
    </row>
    <row r="285" spans="4:51" ht="16" x14ac:dyDescent="0.2">
      <c r="D285" s="1">
        <v>39</v>
      </c>
      <c r="E285">
        <v>47</v>
      </c>
      <c r="I285" s="1">
        <v>39</v>
      </c>
      <c r="J285">
        <v>48</v>
      </c>
      <c r="L285" s="3">
        <f t="shared" si="122"/>
        <v>1</v>
      </c>
      <c r="M285" s="2" t="s">
        <v>275</v>
      </c>
      <c r="P285" t="str">
        <f t="shared" si="123"/>
        <v>00</v>
      </c>
      <c r="Q285">
        <f t="shared" si="124"/>
        <v>0</v>
      </c>
      <c r="R285" t="str">
        <f t="shared" si="125"/>
        <v>00</v>
      </c>
      <c r="S285">
        <f t="shared" si="126"/>
        <v>0</v>
      </c>
      <c r="T285" t="str">
        <f t="shared" si="127"/>
        <v>x</v>
      </c>
      <c r="U285">
        <f t="shared" si="128"/>
        <v>39</v>
      </c>
      <c r="V285" t="str">
        <f t="shared" si="129"/>
        <v>x</v>
      </c>
      <c r="W285">
        <f t="shared" si="130"/>
        <v>47</v>
      </c>
      <c r="Y285" t="str">
        <f t="shared" si="131"/>
        <v>00</v>
      </c>
      <c r="Z285">
        <f t="shared" si="132"/>
        <v>0</v>
      </c>
      <c r="AA285" t="str">
        <f t="shared" si="133"/>
        <v>00</v>
      </c>
      <c r="AB285">
        <f t="shared" si="134"/>
        <v>0</v>
      </c>
      <c r="AC285" t="str">
        <f t="shared" si="135"/>
        <v>x</v>
      </c>
      <c r="AD285">
        <f t="shared" si="136"/>
        <v>39</v>
      </c>
      <c r="AE285" t="str">
        <f t="shared" si="137"/>
        <v>x</v>
      </c>
      <c r="AF285">
        <f t="shared" si="138"/>
        <v>48</v>
      </c>
      <c r="AI285" t="str">
        <f t="shared" si="139"/>
        <v>00</v>
      </c>
      <c r="AJ285" t="str">
        <f t="shared" si="140"/>
        <v>00</v>
      </c>
      <c r="AK285">
        <f t="shared" si="141"/>
        <v>39</v>
      </c>
      <c r="AL285">
        <f t="shared" si="142"/>
        <v>47</v>
      </c>
      <c r="AN285" t="str">
        <f t="shared" si="143"/>
        <v>00</v>
      </c>
      <c r="AO285" t="str">
        <f t="shared" si="144"/>
        <v>00</v>
      </c>
      <c r="AP285">
        <f t="shared" si="145"/>
        <v>39</v>
      </c>
      <c r="AQ285">
        <f t="shared" si="146"/>
        <v>48</v>
      </c>
      <c r="AS285" s="15">
        <f t="shared" si="151"/>
        <v>284</v>
      </c>
      <c r="AT285" s="6" t="str">
        <f t="shared" si="147"/>
        <v>00:00:39:47</v>
      </c>
      <c r="AV285" t="str">
        <f t="shared" si="148"/>
        <v>00:00:39:48</v>
      </c>
      <c r="AX285" s="4" t="str">
        <f t="shared" si="149"/>
        <v>1:00</v>
      </c>
      <c r="AY285" t="str">
        <f t="shared" si="150"/>
        <v>C'mon!</v>
      </c>
    </row>
    <row r="286" spans="4:51" ht="16" x14ac:dyDescent="0.2">
      <c r="D286" s="1">
        <v>39</v>
      </c>
      <c r="E286">
        <v>57</v>
      </c>
      <c r="I286" s="1">
        <v>39</v>
      </c>
      <c r="J286">
        <v>59</v>
      </c>
      <c r="L286" s="3">
        <f t="shared" si="122"/>
        <v>2</v>
      </c>
      <c r="M286" s="2" t="s">
        <v>276</v>
      </c>
      <c r="P286" t="str">
        <f t="shared" si="123"/>
        <v>00</v>
      </c>
      <c r="Q286">
        <f t="shared" si="124"/>
        <v>0</v>
      </c>
      <c r="R286" t="str">
        <f t="shared" si="125"/>
        <v>00</v>
      </c>
      <c r="S286">
        <f t="shared" si="126"/>
        <v>0</v>
      </c>
      <c r="T286" t="str">
        <f t="shared" si="127"/>
        <v>x</v>
      </c>
      <c r="U286">
        <f t="shared" si="128"/>
        <v>39</v>
      </c>
      <c r="V286" t="str">
        <f t="shared" si="129"/>
        <v>x</v>
      </c>
      <c r="W286">
        <f t="shared" si="130"/>
        <v>57</v>
      </c>
      <c r="Y286" t="str">
        <f t="shared" si="131"/>
        <v>00</v>
      </c>
      <c r="Z286">
        <f t="shared" si="132"/>
        <v>0</v>
      </c>
      <c r="AA286" t="str">
        <f t="shared" si="133"/>
        <v>00</v>
      </c>
      <c r="AB286">
        <f t="shared" si="134"/>
        <v>0</v>
      </c>
      <c r="AC286" t="str">
        <f t="shared" si="135"/>
        <v>x</v>
      </c>
      <c r="AD286">
        <f t="shared" si="136"/>
        <v>39</v>
      </c>
      <c r="AE286" t="str">
        <f t="shared" si="137"/>
        <v>x</v>
      </c>
      <c r="AF286">
        <f t="shared" si="138"/>
        <v>59</v>
      </c>
      <c r="AI286" t="str">
        <f t="shared" si="139"/>
        <v>00</v>
      </c>
      <c r="AJ286" t="str">
        <f t="shared" si="140"/>
        <v>00</v>
      </c>
      <c r="AK286">
        <f t="shared" si="141"/>
        <v>39</v>
      </c>
      <c r="AL286">
        <f t="shared" si="142"/>
        <v>57</v>
      </c>
      <c r="AN286" t="str">
        <f t="shared" si="143"/>
        <v>00</v>
      </c>
      <c r="AO286" t="str">
        <f t="shared" si="144"/>
        <v>00</v>
      </c>
      <c r="AP286">
        <f t="shared" si="145"/>
        <v>39</v>
      </c>
      <c r="AQ286">
        <f t="shared" si="146"/>
        <v>59</v>
      </c>
      <c r="AS286" s="15">
        <f t="shared" si="151"/>
        <v>285</v>
      </c>
      <c r="AT286" s="6" t="str">
        <f t="shared" si="147"/>
        <v>00:00:39:57</v>
      </c>
      <c r="AV286" t="str">
        <f t="shared" si="148"/>
        <v>00:00:39:59</v>
      </c>
      <c r="AX286" s="4" t="str">
        <f t="shared" si="149"/>
        <v>2:00</v>
      </c>
      <c r="AY286" t="str">
        <f t="shared" si="150"/>
        <v>Ok, can you jump up on in there?</v>
      </c>
    </row>
    <row r="287" spans="4:51" ht="16" x14ac:dyDescent="0.2">
      <c r="D287" s="1">
        <v>39</v>
      </c>
      <c r="E287">
        <v>59</v>
      </c>
      <c r="I287" s="1">
        <v>40</v>
      </c>
      <c r="J287">
        <v>1</v>
      </c>
      <c r="L287" s="3">
        <v>2</v>
      </c>
      <c r="M287" s="2" t="s">
        <v>277</v>
      </c>
      <c r="P287" t="str">
        <f t="shared" si="123"/>
        <v>00</v>
      </c>
      <c r="Q287">
        <f t="shared" si="124"/>
        <v>0</v>
      </c>
      <c r="R287" t="str">
        <f t="shared" si="125"/>
        <v>00</v>
      </c>
      <c r="S287">
        <f t="shared" si="126"/>
        <v>0</v>
      </c>
      <c r="T287" t="str">
        <f t="shared" si="127"/>
        <v>x</v>
      </c>
      <c r="U287">
        <f t="shared" si="128"/>
        <v>39</v>
      </c>
      <c r="V287" t="str">
        <f t="shared" si="129"/>
        <v>x</v>
      </c>
      <c r="W287">
        <f t="shared" si="130"/>
        <v>59</v>
      </c>
      <c r="Y287" t="str">
        <f t="shared" si="131"/>
        <v>00</v>
      </c>
      <c r="Z287">
        <f t="shared" si="132"/>
        <v>0</v>
      </c>
      <c r="AA287" t="str">
        <f t="shared" si="133"/>
        <v>00</v>
      </c>
      <c r="AB287">
        <f t="shared" si="134"/>
        <v>0</v>
      </c>
      <c r="AC287" t="str">
        <f t="shared" si="135"/>
        <v>x</v>
      </c>
      <c r="AD287">
        <f t="shared" si="136"/>
        <v>40</v>
      </c>
      <c r="AE287" t="str">
        <f t="shared" si="137"/>
        <v>x</v>
      </c>
      <c r="AF287" t="str">
        <f t="shared" si="138"/>
        <v>01</v>
      </c>
      <c r="AI287" t="str">
        <f t="shared" si="139"/>
        <v>00</v>
      </c>
      <c r="AJ287" t="str">
        <f t="shared" si="140"/>
        <v>00</v>
      </c>
      <c r="AK287">
        <f t="shared" si="141"/>
        <v>39</v>
      </c>
      <c r="AL287">
        <f t="shared" si="142"/>
        <v>59</v>
      </c>
      <c r="AN287" t="str">
        <f t="shared" si="143"/>
        <v>00</v>
      </c>
      <c r="AO287" t="str">
        <f t="shared" si="144"/>
        <v>00</v>
      </c>
      <c r="AP287">
        <f t="shared" si="145"/>
        <v>40</v>
      </c>
      <c r="AQ287" t="str">
        <f t="shared" si="146"/>
        <v>01</v>
      </c>
      <c r="AS287" s="15">
        <f t="shared" si="151"/>
        <v>286</v>
      </c>
      <c r="AT287" s="6" t="str">
        <f t="shared" si="147"/>
        <v>00:00:39:59</v>
      </c>
      <c r="AV287" t="str">
        <f t="shared" si="148"/>
        <v>00:00:40:01</v>
      </c>
      <c r="AX287" s="4" t="str">
        <f t="shared" si="149"/>
        <v>2:00</v>
      </c>
      <c r="AY287" t="str">
        <f t="shared" si="150"/>
        <v>Oh, good boy!</v>
      </c>
    </row>
    <row r="288" spans="4:51" ht="16" x14ac:dyDescent="0.2">
      <c r="D288" s="1">
        <v>40</v>
      </c>
      <c r="E288">
        <v>6</v>
      </c>
      <c r="I288" s="1">
        <v>40</v>
      </c>
      <c r="J288">
        <v>10</v>
      </c>
      <c r="L288" s="3">
        <f t="shared" si="122"/>
        <v>4</v>
      </c>
      <c r="M288" s="2" t="s">
        <v>278</v>
      </c>
      <c r="P288" t="str">
        <f t="shared" si="123"/>
        <v>00</v>
      </c>
      <c r="Q288">
        <f t="shared" si="124"/>
        <v>0</v>
      </c>
      <c r="R288" t="str">
        <f t="shared" si="125"/>
        <v>00</v>
      </c>
      <c r="S288">
        <f t="shared" si="126"/>
        <v>0</v>
      </c>
      <c r="T288" t="str">
        <f t="shared" si="127"/>
        <v>x</v>
      </c>
      <c r="U288">
        <f t="shared" si="128"/>
        <v>40</v>
      </c>
      <c r="V288" t="str">
        <f t="shared" si="129"/>
        <v>x</v>
      </c>
      <c r="W288" t="str">
        <f t="shared" si="130"/>
        <v>06</v>
      </c>
      <c r="Y288" t="str">
        <f t="shared" si="131"/>
        <v>00</v>
      </c>
      <c r="Z288">
        <f t="shared" si="132"/>
        <v>0</v>
      </c>
      <c r="AA288" t="str">
        <f t="shared" si="133"/>
        <v>00</v>
      </c>
      <c r="AB288">
        <f t="shared" si="134"/>
        <v>0</v>
      </c>
      <c r="AC288" t="str">
        <f t="shared" si="135"/>
        <v>x</v>
      </c>
      <c r="AD288">
        <f t="shared" si="136"/>
        <v>40</v>
      </c>
      <c r="AE288" t="str">
        <f t="shared" si="137"/>
        <v>x</v>
      </c>
      <c r="AF288">
        <f t="shared" si="138"/>
        <v>10</v>
      </c>
      <c r="AI288" t="str">
        <f t="shared" si="139"/>
        <v>00</v>
      </c>
      <c r="AJ288" t="str">
        <f t="shared" si="140"/>
        <v>00</v>
      </c>
      <c r="AK288">
        <f t="shared" si="141"/>
        <v>40</v>
      </c>
      <c r="AL288" t="str">
        <f t="shared" si="142"/>
        <v>06</v>
      </c>
      <c r="AN288" t="str">
        <f t="shared" si="143"/>
        <v>00</v>
      </c>
      <c r="AO288" t="str">
        <f t="shared" si="144"/>
        <v>00</v>
      </c>
      <c r="AP288">
        <f t="shared" si="145"/>
        <v>40</v>
      </c>
      <c r="AQ288">
        <f t="shared" si="146"/>
        <v>10</v>
      </c>
      <c r="AS288" s="15">
        <f t="shared" si="151"/>
        <v>287</v>
      </c>
      <c r="AT288" s="6" t="str">
        <f t="shared" si="147"/>
        <v>00:00:40:06</v>
      </c>
      <c r="AV288" t="str">
        <f t="shared" si="148"/>
        <v>00:00:40:10</v>
      </c>
      <c r="AX288" s="4" t="str">
        <f t="shared" si="149"/>
        <v>4:00</v>
      </c>
      <c r="AY288" t="str">
        <f t="shared" si="150"/>
        <v>Hey! Hello. Hey.</v>
      </c>
    </row>
    <row r="289" spans="4:51" ht="16" x14ac:dyDescent="0.2">
      <c r="D289" s="1">
        <v>40</v>
      </c>
      <c r="E289">
        <v>13</v>
      </c>
      <c r="I289" s="1">
        <v>40</v>
      </c>
      <c r="J289">
        <v>18</v>
      </c>
      <c r="L289" s="3">
        <f t="shared" si="122"/>
        <v>5</v>
      </c>
      <c r="M289" s="2" t="s">
        <v>279</v>
      </c>
      <c r="P289" t="str">
        <f t="shared" si="123"/>
        <v>00</v>
      </c>
      <c r="Q289">
        <f t="shared" si="124"/>
        <v>0</v>
      </c>
      <c r="R289" t="str">
        <f t="shared" si="125"/>
        <v>00</v>
      </c>
      <c r="S289">
        <f t="shared" si="126"/>
        <v>0</v>
      </c>
      <c r="T289" t="str">
        <f t="shared" si="127"/>
        <v>x</v>
      </c>
      <c r="U289">
        <f t="shared" si="128"/>
        <v>40</v>
      </c>
      <c r="V289" t="str">
        <f t="shared" si="129"/>
        <v>x</v>
      </c>
      <c r="W289">
        <f t="shared" si="130"/>
        <v>13</v>
      </c>
      <c r="Y289" t="str">
        <f t="shared" si="131"/>
        <v>00</v>
      </c>
      <c r="Z289">
        <f t="shared" si="132"/>
        <v>0</v>
      </c>
      <c r="AA289" t="str">
        <f t="shared" si="133"/>
        <v>00</v>
      </c>
      <c r="AB289">
        <f t="shared" si="134"/>
        <v>0</v>
      </c>
      <c r="AC289" t="str">
        <f t="shared" si="135"/>
        <v>x</v>
      </c>
      <c r="AD289">
        <f t="shared" si="136"/>
        <v>40</v>
      </c>
      <c r="AE289" t="str">
        <f t="shared" si="137"/>
        <v>x</v>
      </c>
      <c r="AF289">
        <f t="shared" si="138"/>
        <v>18</v>
      </c>
      <c r="AI289" t="str">
        <f t="shared" si="139"/>
        <v>00</v>
      </c>
      <c r="AJ289" t="str">
        <f t="shared" si="140"/>
        <v>00</v>
      </c>
      <c r="AK289">
        <f t="shared" si="141"/>
        <v>40</v>
      </c>
      <c r="AL289">
        <f t="shared" si="142"/>
        <v>13</v>
      </c>
      <c r="AN289" t="str">
        <f t="shared" si="143"/>
        <v>00</v>
      </c>
      <c r="AO289" t="str">
        <f t="shared" si="144"/>
        <v>00</v>
      </c>
      <c r="AP289">
        <f t="shared" si="145"/>
        <v>40</v>
      </c>
      <c r="AQ289">
        <f t="shared" si="146"/>
        <v>18</v>
      </c>
      <c r="AS289" s="15">
        <f t="shared" si="151"/>
        <v>288</v>
      </c>
      <c r="AT289" s="6" t="str">
        <f t="shared" si="147"/>
        <v>00:00:40:13</v>
      </c>
      <c r="AV289" t="str">
        <f t="shared" si="148"/>
        <v>00:00:40:18</v>
      </c>
      <c r="AX289" s="4" t="str">
        <f t="shared" si="149"/>
        <v>5:00</v>
      </c>
      <c r="AY289" t="str">
        <f t="shared" si="150"/>
        <v>This is my truck, and it is a good truck.</v>
      </c>
    </row>
    <row r="290" spans="4:51" ht="16" x14ac:dyDescent="0.2">
      <c r="D290" s="1">
        <v>40</v>
      </c>
      <c r="E290">
        <v>20</v>
      </c>
      <c r="I290" s="1">
        <v>40</v>
      </c>
      <c r="J290">
        <v>26</v>
      </c>
      <c r="L290" s="3">
        <f t="shared" si="122"/>
        <v>6</v>
      </c>
      <c r="M290" s="2" t="s">
        <v>280</v>
      </c>
      <c r="P290" t="str">
        <f t="shared" si="123"/>
        <v>00</v>
      </c>
      <c r="Q290">
        <f t="shared" si="124"/>
        <v>0</v>
      </c>
      <c r="R290" t="str">
        <f t="shared" si="125"/>
        <v>00</v>
      </c>
      <c r="S290">
        <f t="shared" si="126"/>
        <v>0</v>
      </c>
      <c r="T290" t="str">
        <f t="shared" si="127"/>
        <v>x</v>
      </c>
      <c r="U290">
        <f t="shared" si="128"/>
        <v>40</v>
      </c>
      <c r="V290" t="str">
        <f t="shared" si="129"/>
        <v>x</v>
      </c>
      <c r="W290">
        <f t="shared" si="130"/>
        <v>20</v>
      </c>
      <c r="Y290" t="str">
        <f t="shared" si="131"/>
        <v>00</v>
      </c>
      <c r="Z290">
        <f t="shared" si="132"/>
        <v>0</v>
      </c>
      <c r="AA290" t="str">
        <f t="shared" si="133"/>
        <v>00</v>
      </c>
      <c r="AB290">
        <f t="shared" si="134"/>
        <v>0</v>
      </c>
      <c r="AC290" t="str">
        <f t="shared" si="135"/>
        <v>x</v>
      </c>
      <c r="AD290">
        <f t="shared" si="136"/>
        <v>40</v>
      </c>
      <c r="AE290" t="str">
        <f t="shared" si="137"/>
        <v>x</v>
      </c>
      <c r="AF290">
        <f t="shared" si="138"/>
        <v>26</v>
      </c>
      <c r="AI290" t="str">
        <f t="shared" si="139"/>
        <v>00</v>
      </c>
      <c r="AJ290" t="str">
        <f t="shared" si="140"/>
        <v>00</v>
      </c>
      <c r="AK290">
        <f t="shared" si="141"/>
        <v>40</v>
      </c>
      <c r="AL290">
        <f t="shared" si="142"/>
        <v>20</v>
      </c>
      <c r="AN290" t="str">
        <f t="shared" si="143"/>
        <v>00</v>
      </c>
      <c r="AO290" t="str">
        <f t="shared" si="144"/>
        <v>00</v>
      </c>
      <c r="AP290">
        <f t="shared" si="145"/>
        <v>40</v>
      </c>
      <c r="AQ290">
        <f t="shared" si="146"/>
        <v>26</v>
      </c>
      <c r="AS290" s="15">
        <f t="shared" si="151"/>
        <v>289</v>
      </c>
      <c r="AT290" s="6" t="str">
        <f t="shared" si="147"/>
        <v>00:00:40:20</v>
      </c>
      <c r="AV290" t="str">
        <f t="shared" si="148"/>
        <v>00:00:40:26</v>
      </c>
      <c r="AX290" s="4" t="str">
        <f t="shared" si="149"/>
        <v>6:00</v>
      </c>
      <c r="AY290" t="str">
        <f t="shared" si="150"/>
        <v>Hello. Yeah, you and I are going to go all kinds of places in this thing.</v>
      </c>
    </row>
    <row r="291" spans="4:51" ht="16" x14ac:dyDescent="0.2">
      <c r="D291" s="1">
        <v>41</v>
      </c>
      <c r="E291">
        <v>40</v>
      </c>
      <c r="I291" s="1">
        <v>41</v>
      </c>
      <c r="J291">
        <v>41</v>
      </c>
      <c r="L291" s="3">
        <f t="shared" si="122"/>
        <v>1</v>
      </c>
      <c r="M291" s="2" t="s">
        <v>281</v>
      </c>
      <c r="P291" t="str">
        <f t="shared" si="123"/>
        <v>00</v>
      </c>
      <c r="Q291">
        <f t="shared" si="124"/>
        <v>0</v>
      </c>
      <c r="R291" t="str">
        <f t="shared" si="125"/>
        <v>00</v>
      </c>
      <c r="S291">
        <f t="shared" si="126"/>
        <v>0</v>
      </c>
      <c r="T291" t="str">
        <f t="shared" si="127"/>
        <v>x</v>
      </c>
      <c r="U291">
        <f t="shared" si="128"/>
        <v>41</v>
      </c>
      <c r="V291" t="str">
        <f t="shared" si="129"/>
        <v>x</v>
      </c>
      <c r="W291">
        <f t="shared" si="130"/>
        <v>40</v>
      </c>
      <c r="Y291" t="str">
        <f t="shared" si="131"/>
        <v>00</v>
      </c>
      <c r="Z291">
        <f t="shared" si="132"/>
        <v>0</v>
      </c>
      <c r="AA291" t="str">
        <f t="shared" si="133"/>
        <v>00</v>
      </c>
      <c r="AB291">
        <f t="shared" si="134"/>
        <v>0</v>
      </c>
      <c r="AC291" t="str">
        <f t="shared" si="135"/>
        <v>x</v>
      </c>
      <c r="AD291">
        <f t="shared" si="136"/>
        <v>41</v>
      </c>
      <c r="AE291" t="str">
        <f t="shared" si="137"/>
        <v>x</v>
      </c>
      <c r="AF291">
        <f t="shared" si="138"/>
        <v>41</v>
      </c>
      <c r="AI291" t="str">
        <f t="shared" si="139"/>
        <v>00</v>
      </c>
      <c r="AJ291" t="str">
        <f t="shared" si="140"/>
        <v>00</v>
      </c>
      <c r="AK291">
        <f t="shared" si="141"/>
        <v>41</v>
      </c>
      <c r="AL291">
        <f t="shared" si="142"/>
        <v>40</v>
      </c>
      <c r="AN291" t="str">
        <f t="shared" si="143"/>
        <v>00</v>
      </c>
      <c r="AO291" t="str">
        <f t="shared" si="144"/>
        <v>00</v>
      </c>
      <c r="AP291">
        <f t="shared" si="145"/>
        <v>41</v>
      </c>
      <c r="AQ291">
        <f t="shared" si="146"/>
        <v>41</v>
      </c>
      <c r="AS291" s="15">
        <f t="shared" si="151"/>
        <v>290</v>
      </c>
      <c r="AT291" s="6" t="str">
        <f t="shared" si="147"/>
        <v>00:00:41:40</v>
      </c>
      <c r="AV291" t="str">
        <f t="shared" si="148"/>
        <v>00:00:41:41</v>
      </c>
      <c r="AX291" s="4" t="str">
        <f t="shared" si="149"/>
        <v>1:00</v>
      </c>
      <c r="AY291" t="str">
        <f t="shared" si="150"/>
        <v>I'm Anne</v>
      </c>
    </row>
    <row r="292" spans="4:51" ht="16" x14ac:dyDescent="0.2">
      <c r="D292" s="1">
        <v>41</v>
      </c>
      <c r="E292">
        <v>41</v>
      </c>
      <c r="I292" s="1">
        <v>41</v>
      </c>
      <c r="J292">
        <v>43</v>
      </c>
      <c r="L292" s="3">
        <f t="shared" si="122"/>
        <v>2</v>
      </c>
      <c r="M292" s="2" t="s">
        <v>282</v>
      </c>
      <c r="P292" t="str">
        <f t="shared" si="123"/>
        <v>00</v>
      </c>
      <c r="Q292">
        <f t="shared" si="124"/>
        <v>0</v>
      </c>
      <c r="R292" t="str">
        <f t="shared" si="125"/>
        <v>00</v>
      </c>
      <c r="S292">
        <f t="shared" si="126"/>
        <v>0</v>
      </c>
      <c r="T292" t="str">
        <f t="shared" si="127"/>
        <v>x</v>
      </c>
      <c r="U292">
        <f t="shared" si="128"/>
        <v>41</v>
      </c>
      <c r="V292" t="str">
        <f t="shared" si="129"/>
        <v>x</v>
      </c>
      <c r="W292">
        <f t="shared" si="130"/>
        <v>41</v>
      </c>
      <c r="Y292" t="str">
        <f t="shared" si="131"/>
        <v>00</v>
      </c>
      <c r="Z292">
        <f t="shared" si="132"/>
        <v>0</v>
      </c>
      <c r="AA292" t="str">
        <f t="shared" si="133"/>
        <v>00</v>
      </c>
      <c r="AB292">
        <f t="shared" si="134"/>
        <v>0</v>
      </c>
      <c r="AC292" t="str">
        <f t="shared" si="135"/>
        <v>x</v>
      </c>
      <c r="AD292">
        <f t="shared" si="136"/>
        <v>41</v>
      </c>
      <c r="AE292" t="str">
        <f t="shared" si="137"/>
        <v>x</v>
      </c>
      <c r="AF292">
        <f t="shared" si="138"/>
        <v>43</v>
      </c>
      <c r="AI292" t="str">
        <f t="shared" si="139"/>
        <v>00</v>
      </c>
      <c r="AJ292" t="str">
        <f t="shared" si="140"/>
        <v>00</v>
      </c>
      <c r="AK292">
        <f t="shared" si="141"/>
        <v>41</v>
      </c>
      <c r="AL292">
        <f t="shared" si="142"/>
        <v>41</v>
      </c>
      <c r="AN292" t="str">
        <f t="shared" si="143"/>
        <v>00</v>
      </c>
      <c r="AO292" t="str">
        <f t="shared" si="144"/>
        <v>00</v>
      </c>
      <c r="AP292">
        <f t="shared" si="145"/>
        <v>41</v>
      </c>
      <c r="AQ292">
        <f t="shared" si="146"/>
        <v>43</v>
      </c>
      <c r="AS292" s="15">
        <f t="shared" si="151"/>
        <v>291</v>
      </c>
      <c r="AT292" s="6" t="str">
        <f t="shared" si="147"/>
        <v>00:00:41:41</v>
      </c>
      <c r="AV292" t="str">
        <f t="shared" si="148"/>
        <v>00:00:41:43</v>
      </c>
      <c r="AX292" s="4" t="str">
        <f t="shared" si="149"/>
        <v>2:00</v>
      </c>
      <c r="AY292" t="str">
        <f t="shared" si="150"/>
        <v>Hi Anne, nice to meet you. I'm Maya.</v>
      </c>
    </row>
    <row r="293" spans="4:51" ht="16" x14ac:dyDescent="0.2">
      <c r="D293" s="1">
        <v>41</v>
      </c>
      <c r="E293">
        <v>43</v>
      </c>
      <c r="I293" s="1">
        <v>41</v>
      </c>
      <c r="J293">
        <v>45</v>
      </c>
      <c r="L293" s="3">
        <f t="shared" si="122"/>
        <v>2</v>
      </c>
      <c r="M293" s="2" t="s">
        <v>283</v>
      </c>
      <c r="P293" t="str">
        <f t="shared" si="123"/>
        <v>00</v>
      </c>
      <c r="Q293">
        <f t="shared" si="124"/>
        <v>0</v>
      </c>
      <c r="R293" t="str">
        <f t="shared" si="125"/>
        <v>00</v>
      </c>
      <c r="S293">
        <f t="shared" si="126"/>
        <v>0</v>
      </c>
      <c r="T293" t="str">
        <f t="shared" si="127"/>
        <v>x</v>
      </c>
      <c r="U293">
        <f t="shared" si="128"/>
        <v>41</v>
      </c>
      <c r="V293" t="str">
        <f t="shared" si="129"/>
        <v>x</v>
      </c>
      <c r="W293">
        <f t="shared" si="130"/>
        <v>43</v>
      </c>
      <c r="Y293" t="str">
        <f t="shared" si="131"/>
        <v>00</v>
      </c>
      <c r="Z293">
        <f t="shared" si="132"/>
        <v>0</v>
      </c>
      <c r="AA293" t="str">
        <f t="shared" si="133"/>
        <v>00</v>
      </c>
      <c r="AB293">
        <f t="shared" si="134"/>
        <v>0</v>
      </c>
      <c r="AC293" t="str">
        <f t="shared" si="135"/>
        <v>x</v>
      </c>
      <c r="AD293">
        <f t="shared" si="136"/>
        <v>41</v>
      </c>
      <c r="AE293" t="str">
        <f t="shared" si="137"/>
        <v>x</v>
      </c>
      <c r="AF293">
        <f t="shared" si="138"/>
        <v>45</v>
      </c>
      <c r="AI293" t="str">
        <f t="shared" si="139"/>
        <v>00</v>
      </c>
      <c r="AJ293" t="str">
        <f t="shared" si="140"/>
        <v>00</v>
      </c>
      <c r="AK293">
        <f t="shared" si="141"/>
        <v>41</v>
      </c>
      <c r="AL293">
        <f t="shared" si="142"/>
        <v>43</v>
      </c>
      <c r="AN293" t="str">
        <f t="shared" si="143"/>
        <v>00</v>
      </c>
      <c r="AO293" t="str">
        <f t="shared" si="144"/>
        <v>00</v>
      </c>
      <c r="AP293">
        <f t="shared" si="145"/>
        <v>41</v>
      </c>
      <c r="AQ293">
        <f t="shared" si="146"/>
        <v>45</v>
      </c>
      <c r="AS293" s="15">
        <f t="shared" si="151"/>
        <v>292</v>
      </c>
      <c r="AT293" s="6" t="str">
        <f t="shared" si="147"/>
        <v>00:00:41:43</v>
      </c>
      <c r="AV293" t="str">
        <f t="shared" si="148"/>
        <v>00:00:41:45</v>
      </c>
      <c r="AX293" s="4" t="str">
        <f t="shared" si="149"/>
        <v>2:00</v>
      </c>
      <c r="AY293" t="str">
        <f t="shared" si="150"/>
        <v>Maya, nice to meet you!</v>
      </c>
    </row>
    <row r="294" spans="4:51" ht="16" x14ac:dyDescent="0.2">
      <c r="D294" s="1">
        <v>41</v>
      </c>
      <c r="E294">
        <v>45</v>
      </c>
      <c r="I294" s="1">
        <v>41</v>
      </c>
      <c r="J294">
        <v>46</v>
      </c>
      <c r="L294" s="3">
        <f t="shared" si="122"/>
        <v>1</v>
      </c>
      <c r="M294" s="2" t="s">
        <v>285</v>
      </c>
      <c r="P294" t="str">
        <f t="shared" si="123"/>
        <v>00</v>
      </c>
      <c r="Q294">
        <f t="shared" si="124"/>
        <v>0</v>
      </c>
      <c r="R294" t="str">
        <f t="shared" si="125"/>
        <v>00</v>
      </c>
      <c r="S294">
        <f t="shared" si="126"/>
        <v>0</v>
      </c>
      <c r="T294" t="str">
        <f t="shared" si="127"/>
        <v>x</v>
      </c>
      <c r="U294">
        <f t="shared" si="128"/>
        <v>41</v>
      </c>
      <c r="V294" t="str">
        <f t="shared" si="129"/>
        <v>x</v>
      </c>
      <c r="W294">
        <f t="shared" si="130"/>
        <v>45</v>
      </c>
      <c r="Y294" t="str">
        <f t="shared" si="131"/>
        <v>00</v>
      </c>
      <c r="Z294">
        <f t="shared" si="132"/>
        <v>0</v>
      </c>
      <c r="AA294" t="str">
        <f t="shared" si="133"/>
        <v>00</v>
      </c>
      <c r="AB294">
        <f t="shared" si="134"/>
        <v>0</v>
      </c>
      <c r="AC294" t="str">
        <f t="shared" si="135"/>
        <v>x</v>
      </c>
      <c r="AD294">
        <f t="shared" si="136"/>
        <v>41</v>
      </c>
      <c r="AE294" t="str">
        <f t="shared" si="137"/>
        <v>x</v>
      </c>
      <c r="AF294">
        <f t="shared" si="138"/>
        <v>46</v>
      </c>
      <c r="AI294" t="str">
        <f t="shared" si="139"/>
        <v>00</v>
      </c>
      <c r="AJ294" t="str">
        <f t="shared" si="140"/>
        <v>00</v>
      </c>
      <c r="AK294">
        <f t="shared" si="141"/>
        <v>41</v>
      </c>
      <c r="AL294">
        <f t="shared" si="142"/>
        <v>45</v>
      </c>
      <c r="AN294" t="str">
        <f t="shared" si="143"/>
        <v>00</v>
      </c>
      <c r="AO294" t="str">
        <f t="shared" si="144"/>
        <v>00</v>
      </c>
      <c r="AP294">
        <f t="shared" si="145"/>
        <v>41</v>
      </c>
      <c r="AQ294">
        <f t="shared" si="146"/>
        <v>46</v>
      </c>
      <c r="AS294" s="15">
        <f t="shared" si="151"/>
        <v>293</v>
      </c>
      <c r="AT294" s="6" t="str">
        <f t="shared" si="147"/>
        <v>00:00:41:45</v>
      </c>
      <c r="AV294" t="str">
        <f t="shared" si="148"/>
        <v>00:00:41:46</v>
      </c>
      <c r="AX294" s="4" t="str">
        <f t="shared" si="149"/>
        <v>1:00</v>
      </c>
      <c r="AY294" t="str">
        <f t="shared" si="150"/>
        <v>Hi. Jules.</v>
      </c>
    </row>
    <row r="295" spans="4:51" ht="16" x14ac:dyDescent="0.2">
      <c r="D295" s="1">
        <v>41</v>
      </c>
      <c r="E295">
        <v>46</v>
      </c>
      <c r="I295" s="1">
        <v>41</v>
      </c>
      <c r="J295">
        <v>47</v>
      </c>
      <c r="L295" s="3">
        <f t="shared" si="122"/>
        <v>1</v>
      </c>
      <c r="M295" s="2" t="s">
        <v>284</v>
      </c>
      <c r="P295" t="str">
        <f t="shared" si="123"/>
        <v>00</v>
      </c>
      <c r="Q295">
        <f t="shared" si="124"/>
        <v>0</v>
      </c>
      <c r="R295" t="str">
        <f t="shared" si="125"/>
        <v>00</v>
      </c>
      <c r="S295">
        <f t="shared" si="126"/>
        <v>0</v>
      </c>
      <c r="T295" t="str">
        <f t="shared" si="127"/>
        <v>x</v>
      </c>
      <c r="U295">
        <f t="shared" si="128"/>
        <v>41</v>
      </c>
      <c r="V295" t="str">
        <f t="shared" si="129"/>
        <v>x</v>
      </c>
      <c r="W295">
        <f t="shared" si="130"/>
        <v>46</v>
      </c>
      <c r="Y295" t="str">
        <f t="shared" si="131"/>
        <v>00</v>
      </c>
      <c r="Z295">
        <f t="shared" si="132"/>
        <v>0</v>
      </c>
      <c r="AA295" t="str">
        <f t="shared" si="133"/>
        <v>00</v>
      </c>
      <c r="AB295">
        <f t="shared" si="134"/>
        <v>0</v>
      </c>
      <c r="AC295" t="str">
        <f t="shared" si="135"/>
        <v>x</v>
      </c>
      <c r="AD295">
        <f t="shared" si="136"/>
        <v>41</v>
      </c>
      <c r="AE295" t="str">
        <f t="shared" si="137"/>
        <v>x</v>
      </c>
      <c r="AF295">
        <f t="shared" si="138"/>
        <v>47</v>
      </c>
      <c r="AI295" t="str">
        <f t="shared" si="139"/>
        <v>00</v>
      </c>
      <c r="AJ295" t="str">
        <f t="shared" si="140"/>
        <v>00</v>
      </c>
      <c r="AK295">
        <f t="shared" si="141"/>
        <v>41</v>
      </c>
      <c r="AL295">
        <f t="shared" si="142"/>
        <v>46</v>
      </c>
      <c r="AN295" t="str">
        <f t="shared" si="143"/>
        <v>00</v>
      </c>
      <c r="AO295" t="str">
        <f t="shared" si="144"/>
        <v>00</v>
      </c>
      <c r="AP295">
        <f t="shared" si="145"/>
        <v>41</v>
      </c>
      <c r="AQ295">
        <f t="shared" si="146"/>
        <v>47</v>
      </c>
      <c r="AS295" s="15">
        <f t="shared" si="151"/>
        <v>294</v>
      </c>
      <c r="AT295" s="6" t="str">
        <f t="shared" si="147"/>
        <v>00:00:41:46</v>
      </c>
      <c r="AV295" t="str">
        <f t="shared" si="148"/>
        <v>00:00:41:47</v>
      </c>
      <c r="AX295" s="4" t="str">
        <f t="shared" si="149"/>
        <v>1:00</v>
      </c>
      <c r="AY295" t="str">
        <f t="shared" si="150"/>
        <v>Jules, nice to meet you!</v>
      </c>
    </row>
    <row r="296" spans="4:51" ht="16" x14ac:dyDescent="0.2">
      <c r="D296" s="1">
        <v>41</v>
      </c>
      <c r="E296">
        <v>47</v>
      </c>
      <c r="I296" s="1">
        <v>41</v>
      </c>
      <c r="J296">
        <v>48</v>
      </c>
      <c r="L296" s="3">
        <f t="shared" si="122"/>
        <v>1</v>
      </c>
      <c r="M296" s="2" t="s">
        <v>286</v>
      </c>
      <c r="P296" t="str">
        <f t="shared" si="123"/>
        <v>00</v>
      </c>
      <c r="Q296">
        <f t="shared" si="124"/>
        <v>0</v>
      </c>
      <c r="R296" t="str">
        <f t="shared" si="125"/>
        <v>00</v>
      </c>
      <c r="S296">
        <f t="shared" si="126"/>
        <v>0</v>
      </c>
      <c r="T296" t="str">
        <f t="shared" si="127"/>
        <v>x</v>
      </c>
      <c r="U296">
        <f t="shared" si="128"/>
        <v>41</v>
      </c>
      <c r="V296" t="str">
        <f t="shared" si="129"/>
        <v>x</v>
      </c>
      <c r="W296">
        <f t="shared" si="130"/>
        <v>47</v>
      </c>
      <c r="Y296" t="str">
        <f t="shared" si="131"/>
        <v>00</v>
      </c>
      <c r="Z296">
        <f t="shared" si="132"/>
        <v>0</v>
      </c>
      <c r="AA296" t="str">
        <f t="shared" si="133"/>
        <v>00</v>
      </c>
      <c r="AB296">
        <f t="shared" si="134"/>
        <v>0</v>
      </c>
      <c r="AC296" t="str">
        <f t="shared" si="135"/>
        <v>x</v>
      </c>
      <c r="AD296">
        <f t="shared" si="136"/>
        <v>41</v>
      </c>
      <c r="AE296" t="str">
        <f t="shared" si="137"/>
        <v>x</v>
      </c>
      <c r="AF296">
        <f t="shared" si="138"/>
        <v>48</v>
      </c>
      <c r="AI296" t="str">
        <f t="shared" si="139"/>
        <v>00</v>
      </c>
      <c r="AJ296" t="str">
        <f t="shared" si="140"/>
        <v>00</v>
      </c>
      <c r="AK296">
        <f t="shared" si="141"/>
        <v>41</v>
      </c>
      <c r="AL296">
        <f t="shared" si="142"/>
        <v>47</v>
      </c>
      <c r="AN296" t="str">
        <f t="shared" si="143"/>
        <v>00</v>
      </c>
      <c r="AO296" t="str">
        <f t="shared" si="144"/>
        <v>00</v>
      </c>
      <c r="AP296">
        <f t="shared" si="145"/>
        <v>41</v>
      </c>
      <c r="AQ296">
        <f t="shared" si="146"/>
        <v>48</v>
      </c>
      <c r="AS296" s="15">
        <f t="shared" si="151"/>
        <v>295</v>
      </c>
      <c r="AT296" s="6" t="str">
        <f t="shared" si="147"/>
        <v>00:00:41:47</v>
      </c>
      <c r="AV296" t="str">
        <f t="shared" si="148"/>
        <v>00:00:41:48</v>
      </c>
      <c r="AX296" s="4" t="str">
        <f t="shared" si="149"/>
        <v>1:00</v>
      </c>
      <c r="AY296" t="str">
        <f t="shared" si="150"/>
        <v>Barbra</v>
      </c>
    </row>
    <row r="297" spans="4:51" ht="16" x14ac:dyDescent="0.2">
      <c r="D297" s="1">
        <v>41</v>
      </c>
      <c r="E297">
        <v>48</v>
      </c>
      <c r="I297" s="1">
        <v>41</v>
      </c>
      <c r="J297">
        <v>50</v>
      </c>
      <c r="L297" s="3">
        <f t="shared" si="122"/>
        <v>2</v>
      </c>
      <c r="M297" s="2" t="s">
        <v>287</v>
      </c>
      <c r="P297" t="str">
        <f t="shared" si="123"/>
        <v>00</v>
      </c>
      <c r="Q297">
        <f t="shared" si="124"/>
        <v>0</v>
      </c>
      <c r="R297" t="str">
        <f t="shared" si="125"/>
        <v>00</v>
      </c>
      <c r="S297">
        <f t="shared" si="126"/>
        <v>0</v>
      </c>
      <c r="T297" t="str">
        <f t="shared" si="127"/>
        <v>x</v>
      </c>
      <c r="U297">
        <f t="shared" si="128"/>
        <v>41</v>
      </c>
      <c r="V297" t="str">
        <f t="shared" si="129"/>
        <v>x</v>
      </c>
      <c r="W297">
        <f t="shared" si="130"/>
        <v>48</v>
      </c>
      <c r="Y297" t="str">
        <f t="shared" si="131"/>
        <v>00</v>
      </c>
      <c r="Z297">
        <f t="shared" si="132"/>
        <v>0</v>
      </c>
      <c r="AA297" t="str">
        <f t="shared" si="133"/>
        <v>00</v>
      </c>
      <c r="AB297">
        <f t="shared" si="134"/>
        <v>0</v>
      </c>
      <c r="AC297" t="str">
        <f t="shared" si="135"/>
        <v>x</v>
      </c>
      <c r="AD297">
        <f t="shared" si="136"/>
        <v>41</v>
      </c>
      <c r="AE297" t="str">
        <f t="shared" si="137"/>
        <v>x</v>
      </c>
      <c r="AF297">
        <f t="shared" si="138"/>
        <v>50</v>
      </c>
      <c r="AI297" t="str">
        <f t="shared" si="139"/>
        <v>00</v>
      </c>
      <c r="AJ297" t="str">
        <f t="shared" si="140"/>
        <v>00</v>
      </c>
      <c r="AK297">
        <f t="shared" si="141"/>
        <v>41</v>
      </c>
      <c r="AL297">
        <f t="shared" si="142"/>
        <v>48</v>
      </c>
      <c r="AN297" t="str">
        <f t="shared" si="143"/>
        <v>00</v>
      </c>
      <c r="AO297" t="str">
        <f t="shared" si="144"/>
        <v>00</v>
      </c>
      <c r="AP297">
        <f t="shared" si="145"/>
        <v>41</v>
      </c>
      <c r="AQ297">
        <f t="shared" si="146"/>
        <v>50</v>
      </c>
      <c r="AS297" s="15">
        <f t="shared" si="151"/>
        <v>296</v>
      </c>
      <c r="AT297" s="6" t="str">
        <f t="shared" si="147"/>
        <v>00:00:41:48</v>
      </c>
      <c r="AV297" t="str">
        <f t="shared" si="148"/>
        <v>00:00:41:50</v>
      </c>
      <c r="AX297" s="4" t="str">
        <f t="shared" si="149"/>
        <v>2:00</v>
      </c>
      <c r="AY297" t="str">
        <f t="shared" si="150"/>
        <v>Hi Barbara, nice to meet you.</v>
      </c>
    </row>
    <row r="298" spans="4:51" ht="16" x14ac:dyDescent="0.2">
      <c r="D298" s="1">
        <v>41</v>
      </c>
      <c r="E298">
        <v>50</v>
      </c>
      <c r="I298" s="1">
        <v>41</v>
      </c>
      <c r="J298">
        <v>54</v>
      </c>
      <c r="L298" s="3">
        <f t="shared" si="122"/>
        <v>4</v>
      </c>
      <c r="M298" s="2" t="s">
        <v>288</v>
      </c>
      <c r="P298" t="str">
        <f t="shared" si="123"/>
        <v>00</v>
      </c>
      <c r="Q298">
        <f t="shared" si="124"/>
        <v>0</v>
      </c>
      <c r="R298" t="str">
        <f t="shared" si="125"/>
        <v>00</v>
      </c>
      <c r="S298">
        <f t="shared" si="126"/>
        <v>0</v>
      </c>
      <c r="T298" t="str">
        <f t="shared" si="127"/>
        <v>x</v>
      </c>
      <c r="U298">
        <f t="shared" si="128"/>
        <v>41</v>
      </c>
      <c r="V298" t="str">
        <f t="shared" si="129"/>
        <v>x</v>
      </c>
      <c r="W298">
        <f t="shared" si="130"/>
        <v>50</v>
      </c>
      <c r="Y298" t="str">
        <f t="shared" si="131"/>
        <v>00</v>
      </c>
      <c r="Z298">
        <f t="shared" si="132"/>
        <v>0</v>
      </c>
      <c r="AA298" t="str">
        <f t="shared" si="133"/>
        <v>00</v>
      </c>
      <c r="AB298">
        <f t="shared" si="134"/>
        <v>0</v>
      </c>
      <c r="AC298" t="str">
        <f t="shared" si="135"/>
        <v>x</v>
      </c>
      <c r="AD298">
        <f t="shared" si="136"/>
        <v>41</v>
      </c>
      <c r="AE298" t="str">
        <f t="shared" si="137"/>
        <v>x</v>
      </c>
      <c r="AF298">
        <f t="shared" si="138"/>
        <v>54</v>
      </c>
      <c r="AI298" t="str">
        <f t="shared" si="139"/>
        <v>00</v>
      </c>
      <c r="AJ298" t="str">
        <f t="shared" si="140"/>
        <v>00</v>
      </c>
      <c r="AK298">
        <f t="shared" si="141"/>
        <v>41</v>
      </c>
      <c r="AL298">
        <f t="shared" si="142"/>
        <v>50</v>
      </c>
      <c r="AN298" t="str">
        <f t="shared" si="143"/>
        <v>00</v>
      </c>
      <c r="AO298" t="str">
        <f t="shared" si="144"/>
        <v>00</v>
      </c>
      <c r="AP298">
        <f t="shared" si="145"/>
        <v>41</v>
      </c>
      <c r="AQ298">
        <f t="shared" si="146"/>
        <v>54</v>
      </c>
      <c r="AS298" s="15">
        <f t="shared" si="151"/>
        <v>297</v>
      </c>
      <c r="AT298" s="6" t="str">
        <f t="shared" si="147"/>
        <v>00:00:41:50</v>
      </c>
      <c r="AV298" t="str">
        <f t="shared" si="148"/>
        <v>00:00:41:54</v>
      </c>
      <c r="AX298" s="4" t="str">
        <f t="shared" si="149"/>
        <v>4:00</v>
      </c>
      <c r="AY298" t="str">
        <f t="shared" si="150"/>
        <v>Hi, Barbara.</v>
      </c>
    </row>
    <row r="299" spans="4:51" ht="16" x14ac:dyDescent="0.2">
      <c r="D299" s="1">
        <v>41</v>
      </c>
      <c r="E299">
        <v>50</v>
      </c>
      <c r="I299" s="1">
        <v>41</v>
      </c>
      <c r="J299">
        <v>54</v>
      </c>
      <c r="L299" s="3">
        <f t="shared" si="122"/>
        <v>4</v>
      </c>
      <c r="M299" s="2" t="s">
        <v>289</v>
      </c>
      <c r="P299" t="str">
        <f t="shared" si="123"/>
        <v>00</v>
      </c>
      <c r="Q299">
        <f t="shared" si="124"/>
        <v>0</v>
      </c>
      <c r="R299" t="str">
        <f t="shared" si="125"/>
        <v>00</v>
      </c>
      <c r="S299">
        <f t="shared" si="126"/>
        <v>0</v>
      </c>
      <c r="T299" t="str">
        <f t="shared" si="127"/>
        <v>x</v>
      </c>
      <c r="U299">
        <f t="shared" si="128"/>
        <v>41</v>
      </c>
      <c r="V299" t="str">
        <f t="shared" si="129"/>
        <v>x</v>
      </c>
      <c r="W299">
        <f t="shared" si="130"/>
        <v>50</v>
      </c>
      <c r="Y299" t="str">
        <f t="shared" si="131"/>
        <v>00</v>
      </c>
      <c r="Z299">
        <f t="shared" si="132"/>
        <v>0</v>
      </c>
      <c r="AA299" t="str">
        <f t="shared" si="133"/>
        <v>00</v>
      </c>
      <c r="AB299">
        <f t="shared" si="134"/>
        <v>0</v>
      </c>
      <c r="AC299" t="str">
        <f t="shared" si="135"/>
        <v>x</v>
      </c>
      <c r="AD299">
        <f t="shared" si="136"/>
        <v>41</v>
      </c>
      <c r="AE299" t="str">
        <f t="shared" si="137"/>
        <v>x</v>
      </c>
      <c r="AF299">
        <f t="shared" si="138"/>
        <v>54</v>
      </c>
      <c r="AI299" t="str">
        <f t="shared" si="139"/>
        <v>00</v>
      </c>
      <c r="AJ299" t="str">
        <f t="shared" si="140"/>
        <v>00</v>
      </c>
      <c r="AK299">
        <f t="shared" si="141"/>
        <v>41</v>
      </c>
      <c r="AL299">
        <f t="shared" si="142"/>
        <v>50</v>
      </c>
      <c r="AN299" t="str">
        <f t="shared" si="143"/>
        <v>00</v>
      </c>
      <c r="AO299" t="str">
        <f t="shared" si="144"/>
        <v>00</v>
      </c>
      <c r="AP299">
        <f t="shared" si="145"/>
        <v>41</v>
      </c>
      <c r="AQ299">
        <f t="shared" si="146"/>
        <v>54</v>
      </c>
      <c r="AS299" s="15">
        <f t="shared" si="151"/>
        <v>298</v>
      </c>
      <c r="AT299" s="6" t="str">
        <f t="shared" si="147"/>
        <v>00:00:41:50</v>
      </c>
      <c r="AV299" t="str">
        <f t="shared" si="148"/>
        <v>00:00:41:54</v>
      </c>
      <c r="AX299" s="4" t="str">
        <f t="shared" si="149"/>
        <v>4:00</v>
      </c>
      <c r="AY299" t="str">
        <f t="shared" si="150"/>
        <v>Thanks for having us today. It's warming up.</v>
      </c>
    </row>
    <row r="300" spans="4:51" ht="16" x14ac:dyDescent="0.2">
      <c r="D300" s="1">
        <v>43</v>
      </c>
      <c r="E300">
        <v>1</v>
      </c>
      <c r="I300" s="1">
        <v>43</v>
      </c>
      <c r="J300">
        <v>3</v>
      </c>
      <c r="L300" s="3">
        <f t="shared" si="122"/>
        <v>2</v>
      </c>
      <c r="M300" s="2" t="s">
        <v>290</v>
      </c>
      <c r="P300" t="str">
        <f t="shared" si="123"/>
        <v>00</v>
      </c>
      <c r="Q300">
        <f t="shared" si="124"/>
        <v>0</v>
      </c>
      <c r="R300" t="str">
        <f t="shared" si="125"/>
        <v>00</v>
      </c>
      <c r="S300">
        <f t="shared" si="126"/>
        <v>0</v>
      </c>
      <c r="T300" t="str">
        <f t="shared" si="127"/>
        <v>x</v>
      </c>
      <c r="U300">
        <f t="shared" si="128"/>
        <v>43</v>
      </c>
      <c r="V300" t="str">
        <f t="shared" si="129"/>
        <v>x</v>
      </c>
      <c r="W300" t="str">
        <f t="shared" si="130"/>
        <v>01</v>
      </c>
      <c r="Y300" t="str">
        <f t="shared" si="131"/>
        <v>00</v>
      </c>
      <c r="Z300">
        <f t="shared" si="132"/>
        <v>0</v>
      </c>
      <c r="AA300" t="str">
        <f t="shared" si="133"/>
        <v>00</v>
      </c>
      <c r="AB300">
        <f t="shared" si="134"/>
        <v>0</v>
      </c>
      <c r="AC300" t="str">
        <f t="shared" si="135"/>
        <v>x</v>
      </c>
      <c r="AD300">
        <f t="shared" si="136"/>
        <v>43</v>
      </c>
      <c r="AE300" t="str">
        <f t="shared" si="137"/>
        <v>x</v>
      </c>
      <c r="AF300" t="str">
        <f t="shared" si="138"/>
        <v>03</v>
      </c>
      <c r="AI300" t="str">
        <f t="shared" si="139"/>
        <v>00</v>
      </c>
      <c r="AJ300" t="str">
        <f t="shared" si="140"/>
        <v>00</v>
      </c>
      <c r="AK300">
        <f t="shared" si="141"/>
        <v>43</v>
      </c>
      <c r="AL300" t="str">
        <f t="shared" si="142"/>
        <v>01</v>
      </c>
      <c r="AN300" t="str">
        <f t="shared" si="143"/>
        <v>00</v>
      </c>
      <c r="AO300" t="str">
        <f t="shared" si="144"/>
        <v>00</v>
      </c>
      <c r="AP300">
        <f t="shared" si="145"/>
        <v>43</v>
      </c>
      <c r="AQ300" t="str">
        <f t="shared" si="146"/>
        <v>03</v>
      </c>
      <c r="AS300" s="15">
        <f t="shared" si="151"/>
        <v>299</v>
      </c>
      <c r="AT300" s="6" t="str">
        <f t="shared" si="147"/>
        <v>00:00:43:01</v>
      </c>
      <c r="AV300" t="str">
        <f t="shared" si="148"/>
        <v>00:00:43:03</v>
      </c>
      <c r="AX300" s="4" t="str">
        <f t="shared" si="149"/>
        <v>2:00</v>
      </c>
      <c r="AY300" t="str">
        <f t="shared" si="150"/>
        <v>Do you wanna go off the diving board?</v>
      </c>
    </row>
    <row r="301" spans="4:51" ht="16" x14ac:dyDescent="0.2">
      <c r="D301" s="1">
        <v>43</v>
      </c>
      <c r="E301">
        <v>4</v>
      </c>
      <c r="I301" s="1">
        <v>43</v>
      </c>
      <c r="J301">
        <v>8</v>
      </c>
      <c r="L301" s="3">
        <f t="shared" si="122"/>
        <v>4</v>
      </c>
      <c r="M301" s="2" t="s">
        <v>291</v>
      </c>
      <c r="P301" t="str">
        <f t="shared" si="123"/>
        <v>00</v>
      </c>
      <c r="Q301">
        <f t="shared" si="124"/>
        <v>0</v>
      </c>
      <c r="R301" t="str">
        <f t="shared" si="125"/>
        <v>00</v>
      </c>
      <c r="S301">
        <f t="shared" si="126"/>
        <v>0</v>
      </c>
      <c r="T301" t="str">
        <f t="shared" si="127"/>
        <v>x</v>
      </c>
      <c r="U301">
        <f t="shared" si="128"/>
        <v>43</v>
      </c>
      <c r="V301" t="str">
        <f t="shared" si="129"/>
        <v>x</v>
      </c>
      <c r="W301" t="str">
        <f t="shared" si="130"/>
        <v>04</v>
      </c>
      <c r="Y301" t="str">
        <f t="shared" si="131"/>
        <v>00</v>
      </c>
      <c r="Z301">
        <f t="shared" si="132"/>
        <v>0</v>
      </c>
      <c r="AA301" t="str">
        <f t="shared" si="133"/>
        <v>00</v>
      </c>
      <c r="AB301">
        <f t="shared" si="134"/>
        <v>0</v>
      </c>
      <c r="AC301" t="str">
        <f t="shared" si="135"/>
        <v>x</v>
      </c>
      <c r="AD301">
        <f t="shared" si="136"/>
        <v>43</v>
      </c>
      <c r="AE301" t="str">
        <f t="shared" si="137"/>
        <v>x</v>
      </c>
      <c r="AF301" t="str">
        <f t="shared" si="138"/>
        <v>08</v>
      </c>
      <c r="AI301" t="str">
        <f t="shared" si="139"/>
        <v>00</v>
      </c>
      <c r="AJ301" t="str">
        <f t="shared" si="140"/>
        <v>00</v>
      </c>
      <c r="AK301">
        <f t="shared" si="141"/>
        <v>43</v>
      </c>
      <c r="AL301" t="str">
        <f t="shared" si="142"/>
        <v>04</v>
      </c>
      <c r="AN301" t="str">
        <f t="shared" si="143"/>
        <v>00</v>
      </c>
      <c r="AO301" t="str">
        <f t="shared" si="144"/>
        <v>00</v>
      </c>
      <c r="AP301">
        <f t="shared" si="145"/>
        <v>43</v>
      </c>
      <c r="AQ301" t="str">
        <f t="shared" si="146"/>
        <v>08</v>
      </c>
      <c r="AS301" s="15">
        <f t="shared" si="151"/>
        <v>300</v>
      </c>
      <c r="AT301" s="6" t="str">
        <f t="shared" si="147"/>
        <v>00:00:43:04</v>
      </c>
      <c r="AV301" t="str">
        <f t="shared" si="148"/>
        <v>00:00:43:08</v>
      </c>
      <c r="AX301" s="4" t="str">
        <f t="shared" si="149"/>
        <v>4:00</v>
      </c>
      <c r="AY301" t="str">
        <f t="shared" si="150"/>
        <v>Your mom's gonna be here in a little bit, but we can have some fun before then.</v>
      </c>
    </row>
    <row r="302" spans="4:51" ht="16" x14ac:dyDescent="0.2">
      <c r="D302" s="1">
        <v>43</v>
      </c>
      <c r="E302">
        <v>11</v>
      </c>
      <c r="I302" s="1">
        <v>43</v>
      </c>
      <c r="J302">
        <v>14</v>
      </c>
      <c r="L302" s="3">
        <f t="shared" si="122"/>
        <v>3</v>
      </c>
      <c r="M302" s="2" t="s">
        <v>292</v>
      </c>
      <c r="P302" t="str">
        <f t="shared" si="123"/>
        <v>00</v>
      </c>
      <c r="Q302">
        <f t="shared" si="124"/>
        <v>0</v>
      </c>
      <c r="R302" t="str">
        <f t="shared" si="125"/>
        <v>00</v>
      </c>
      <c r="S302">
        <f t="shared" si="126"/>
        <v>0</v>
      </c>
      <c r="T302" t="str">
        <f t="shared" si="127"/>
        <v>x</v>
      </c>
      <c r="U302">
        <f t="shared" si="128"/>
        <v>43</v>
      </c>
      <c r="V302" t="str">
        <f t="shared" si="129"/>
        <v>x</v>
      </c>
      <c r="W302">
        <f t="shared" si="130"/>
        <v>11</v>
      </c>
      <c r="Y302" t="str">
        <f t="shared" si="131"/>
        <v>00</v>
      </c>
      <c r="Z302">
        <f t="shared" si="132"/>
        <v>0</v>
      </c>
      <c r="AA302" t="str">
        <f t="shared" si="133"/>
        <v>00</v>
      </c>
      <c r="AB302">
        <f t="shared" si="134"/>
        <v>0</v>
      </c>
      <c r="AC302" t="str">
        <f t="shared" si="135"/>
        <v>x</v>
      </c>
      <c r="AD302">
        <f t="shared" si="136"/>
        <v>43</v>
      </c>
      <c r="AE302" t="str">
        <f t="shared" si="137"/>
        <v>x</v>
      </c>
      <c r="AF302">
        <f t="shared" si="138"/>
        <v>14</v>
      </c>
      <c r="AI302" t="str">
        <f t="shared" si="139"/>
        <v>00</v>
      </c>
      <c r="AJ302" t="str">
        <f t="shared" si="140"/>
        <v>00</v>
      </c>
      <c r="AK302">
        <f t="shared" si="141"/>
        <v>43</v>
      </c>
      <c r="AL302">
        <f t="shared" si="142"/>
        <v>11</v>
      </c>
      <c r="AN302" t="str">
        <f t="shared" si="143"/>
        <v>00</v>
      </c>
      <c r="AO302" t="str">
        <f t="shared" si="144"/>
        <v>00</v>
      </c>
      <c r="AP302">
        <f t="shared" si="145"/>
        <v>43</v>
      </c>
      <c r="AQ302">
        <f t="shared" si="146"/>
        <v>14</v>
      </c>
      <c r="AS302" s="15">
        <f t="shared" si="151"/>
        <v>301</v>
      </c>
      <c r="AT302" s="6" t="str">
        <f t="shared" si="147"/>
        <v>00:00:43:11</v>
      </c>
      <c r="AV302" t="str">
        <f t="shared" si="148"/>
        <v>00:00:43:14</v>
      </c>
      <c r="AX302" s="4" t="str">
        <f t="shared" si="149"/>
        <v>3:00</v>
      </c>
      <c r="AY302" t="str">
        <f t="shared" si="150"/>
        <v>You can hang out here if you want, but I'm gonna do it.</v>
      </c>
    </row>
    <row r="303" spans="4:51" ht="16" x14ac:dyDescent="0.2">
      <c r="D303" s="1">
        <v>44</v>
      </c>
      <c r="E303">
        <v>39</v>
      </c>
      <c r="I303" s="1">
        <v>44</v>
      </c>
      <c r="J303">
        <v>43</v>
      </c>
      <c r="L303" s="3">
        <f t="shared" si="122"/>
        <v>4</v>
      </c>
      <c r="M303" s="2" t="s">
        <v>293</v>
      </c>
      <c r="P303" t="str">
        <f t="shared" si="123"/>
        <v>00</v>
      </c>
      <c r="Q303">
        <f t="shared" si="124"/>
        <v>0</v>
      </c>
      <c r="R303" t="str">
        <f t="shared" si="125"/>
        <v>00</v>
      </c>
      <c r="S303">
        <f t="shared" si="126"/>
        <v>0</v>
      </c>
      <c r="T303" t="str">
        <f t="shared" si="127"/>
        <v>x</v>
      </c>
      <c r="U303">
        <f t="shared" si="128"/>
        <v>44</v>
      </c>
      <c r="V303" t="str">
        <f t="shared" si="129"/>
        <v>x</v>
      </c>
      <c r="W303">
        <f t="shared" si="130"/>
        <v>39</v>
      </c>
      <c r="Y303" t="str">
        <f t="shared" si="131"/>
        <v>00</v>
      </c>
      <c r="Z303">
        <f t="shared" si="132"/>
        <v>0</v>
      </c>
      <c r="AA303" t="str">
        <f t="shared" si="133"/>
        <v>00</v>
      </c>
      <c r="AB303">
        <f t="shared" si="134"/>
        <v>0</v>
      </c>
      <c r="AC303" t="str">
        <f t="shared" si="135"/>
        <v>x</v>
      </c>
      <c r="AD303">
        <f t="shared" si="136"/>
        <v>44</v>
      </c>
      <c r="AE303" t="str">
        <f t="shared" si="137"/>
        <v>x</v>
      </c>
      <c r="AF303">
        <f t="shared" si="138"/>
        <v>43</v>
      </c>
      <c r="AI303" t="str">
        <f t="shared" si="139"/>
        <v>00</v>
      </c>
      <c r="AJ303" t="str">
        <f t="shared" si="140"/>
        <v>00</v>
      </c>
      <c r="AK303">
        <f t="shared" si="141"/>
        <v>44</v>
      </c>
      <c r="AL303">
        <f t="shared" si="142"/>
        <v>39</v>
      </c>
      <c r="AN303" t="str">
        <f t="shared" si="143"/>
        <v>00</v>
      </c>
      <c r="AO303" t="str">
        <f t="shared" si="144"/>
        <v>00</v>
      </c>
      <c r="AP303">
        <f t="shared" si="145"/>
        <v>44</v>
      </c>
      <c r="AQ303">
        <f t="shared" si="146"/>
        <v>43</v>
      </c>
      <c r="AS303" s="15">
        <f t="shared" si="151"/>
        <v>302</v>
      </c>
      <c r="AT303" s="6" t="str">
        <f t="shared" si="147"/>
        <v>00:00:44:39</v>
      </c>
      <c r="AV303" t="str">
        <f t="shared" si="148"/>
        <v>00:00:44:43</v>
      </c>
      <c r="AX303" s="4" t="str">
        <f t="shared" si="149"/>
        <v>4:00</v>
      </c>
      <c r="AY303" t="str">
        <f t="shared" si="150"/>
        <v>Jules, what gives? You haven't talked to me all day.</v>
      </c>
    </row>
    <row r="304" spans="4:51" ht="16" x14ac:dyDescent="0.2">
      <c r="D304" s="1">
        <v>44</v>
      </c>
      <c r="E304">
        <v>44</v>
      </c>
      <c r="I304" s="1">
        <v>44</v>
      </c>
      <c r="J304">
        <v>46</v>
      </c>
      <c r="L304" s="3">
        <f t="shared" si="122"/>
        <v>2</v>
      </c>
      <c r="M304" s="2" t="s">
        <v>294</v>
      </c>
      <c r="P304" t="str">
        <f t="shared" si="123"/>
        <v>00</v>
      </c>
      <c r="Q304">
        <f t="shared" si="124"/>
        <v>0</v>
      </c>
      <c r="R304" t="str">
        <f t="shared" si="125"/>
        <v>00</v>
      </c>
      <c r="S304">
        <f t="shared" si="126"/>
        <v>0</v>
      </c>
      <c r="T304" t="str">
        <f t="shared" si="127"/>
        <v>x</v>
      </c>
      <c r="U304">
        <f t="shared" si="128"/>
        <v>44</v>
      </c>
      <c r="V304" t="str">
        <f t="shared" si="129"/>
        <v>x</v>
      </c>
      <c r="W304">
        <f t="shared" si="130"/>
        <v>44</v>
      </c>
      <c r="Y304" t="str">
        <f t="shared" si="131"/>
        <v>00</v>
      </c>
      <c r="Z304">
        <f t="shared" si="132"/>
        <v>0</v>
      </c>
      <c r="AA304" t="str">
        <f t="shared" si="133"/>
        <v>00</v>
      </c>
      <c r="AB304">
        <f t="shared" si="134"/>
        <v>0</v>
      </c>
      <c r="AC304" t="str">
        <f t="shared" si="135"/>
        <v>x</v>
      </c>
      <c r="AD304">
        <f t="shared" si="136"/>
        <v>44</v>
      </c>
      <c r="AE304" t="str">
        <f t="shared" si="137"/>
        <v>x</v>
      </c>
      <c r="AF304">
        <f t="shared" si="138"/>
        <v>46</v>
      </c>
      <c r="AI304" t="str">
        <f t="shared" si="139"/>
        <v>00</v>
      </c>
      <c r="AJ304" t="str">
        <f t="shared" si="140"/>
        <v>00</v>
      </c>
      <c r="AK304">
        <f t="shared" si="141"/>
        <v>44</v>
      </c>
      <c r="AL304">
        <f t="shared" si="142"/>
        <v>44</v>
      </c>
      <c r="AN304" t="str">
        <f t="shared" si="143"/>
        <v>00</v>
      </c>
      <c r="AO304" t="str">
        <f t="shared" si="144"/>
        <v>00</v>
      </c>
      <c r="AP304">
        <f t="shared" si="145"/>
        <v>44</v>
      </c>
      <c r="AQ304">
        <f t="shared" si="146"/>
        <v>46</v>
      </c>
      <c r="AS304" s="15">
        <f t="shared" si="151"/>
        <v>303</v>
      </c>
      <c r="AT304" s="6" t="str">
        <f t="shared" si="147"/>
        <v>00:00:44:44</v>
      </c>
      <c r="AV304" t="str">
        <f t="shared" si="148"/>
        <v>00:00:44:46</v>
      </c>
      <c r="AX304" s="4" t="str">
        <f t="shared" si="149"/>
        <v>2:00</v>
      </c>
      <c r="AY304" t="str">
        <f t="shared" si="150"/>
        <v>What happened?</v>
      </c>
    </row>
    <row r="305" spans="4:51" ht="16" x14ac:dyDescent="0.2">
      <c r="D305" s="1">
        <v>44</v>
      </c>
      <c r="E305">
        <v>47</v>
      </c>
      <c r="I305" s="1">
        <v>44</v>
      </c>
      <c r="J305">
        <v>49</v>
      </c>
      <c r="L305" s="3">
        <f t="shared" si="122"/>
        <v>2</v>
      </c>
      <c r="M305" s="2" t="s">
        <v>214</v>
      </c>
      <c r="P305" t="str">
        <f t="shared" si="123"/>
        <v>00</v>
      </c>
      <c r="Q305">
        <f t="shared" si="124"/>
        <v>0</v>
      </c>
      <c r="R305" t="str">
        <f t="shared" si="125"/>
        <v>00</v>
      </c>
      <c r="S305">
        <f t="shared" si="126"/>
        <v>0</v>
      </c>
      <c r="T305" t="str">
        <f t="shared" si="127"/>
        <v>x</v>
      </c>
      <c r="U305">
        <f t="shared" si="128"/>
        <v>44</v>
      </c>
      <c r="V305" t="str">
        <f t="shared" si="129"/>
        <v>x</v>
      </c>
      <c r="W305">
        <f t="shared" si="130"/>
        <v>47</v>
      </c>
      <c r="Y305" t="str">
        <f t="shared" si="131"/>
        <v>00</v>
      </c>
      <c r="Z305">
        <f t="shared" si="132"/>
        <v>0</v>
      </c>
      <c r="AA305" t="str">
        <f t="shared" si="133"/>
        <v>00</v>
      </c>
      <c r="AB305">
        <f t="shared" si="134"/>
        <v>0</v>
      </c>
      <c r="AC305" t="str">
        <f t="shared" si="135"/>
        <v>x</v>
      </c>
      <c r="AD305">
        <f t="shared" si="136"/>
        <v>44</v>
      </c>
      <c r="AE305" t="str">
        <f t="shared" si="137"/>
        <v>x</v>
      </c>
      <c r="AF305">
        <f t="shared" si="138"/>
        <v>49</v>
      </c>
      <c r="AI305" t="str">
        <f t="shared" si="139"/>
        <v>00</v>
      </c>
      <c r="AJ305" t="str">
        <f t="shared" si="140"/>
        <v>00</v>
      </c>
      <c r="AK305">
        <f t="shared" si="141"/>
        <v>44</v>
      </c>
      <c r="AL305">
        <f t="shared" si="142"/>
        <v>47</v>
      </c>
      <c r="AN305" t="str">
        <f t="shared" si="143"/>
        <v>00</v>
      </c>
      <c r="AO305" t="str">
        <f t="shared" si="144"/>
        <v>00</v>
      </c>
      <c r="AP305">
        <f t="shared" si="145"/>
        <v>44</v>
      </c>
      <c r="AQ305">
        <f t="shared" si="146"/>
        <v>49</v>
      </c>
      <c r="AS305" s="15">
        <f t="shared" si="151"/>
        <v>304</v>
      </c>
      <c r="AT305" s="6" t="str">
        <f t="shared" si="147"/>
        <v>00:00:44:47</v>
      </c>
      <c r="AV305" t="str">
        <f t="shared" si="148"/>
        <v>00:00:44:49</v>
      </c>
      <c r="AX305" s="4" t="str">
        <f t="shared" si="149"/>
        <v>2:00</v>
      </c>
      <c r="AY305" t="str">
        <f t="shared" si="150"/>
        <v>I don't know.</v>
      </c>
    </row>
    <row r="306" spans="4:51" ht="16" x14ac:dyDescent="0.2">
      <c r="D306" s="1">
        <v>44</v>
      </c>
      <c r="E306">
        <v>53</v>
      </c>
      <c r="I306" s="1">
        <v>44</v>
      </c>
      <c r="J306">
        <v>55</v>
      </c>
      <c r="L306" s="3">
        <f t="shared" si="122"/>
        <v>2</v>
      </c>
      <c r="M306" s="2" t="s">
        <v>295</v>
      </c>
      <c r="P306" t="str">
        <f t="shared" ref="P306:P369" si="152">IF(LEN(B306)=0,"00","x")</f>
        <v>00</v>
      </c>
      <c r="Q306">
        <f t="shared" ref="Q306:Q369" si="153">IF(LEN(B306)=1,"0"&amp;B306,B306)</f>
        <v>0</v>
      </c>
      <c r="R306" t="str">
        <f t="shared" ref="R306:R369" si="154">IF(LEN(C306)=0,"00","x")</f>
        <v>00</v>
      </c>
      <c r="S306">
        <f t="shared" ref="S306:S369" si="155">IF(LEN(C306)=1,"0"&amp;C306,C306)</f>
        <v>0</v>
      </c>
      <c r="T306" t="str">
        <f t="shared" ref="T306:T369" si="156">IF(LEN(D306)=0,"00","x")</f>
        <v>x</v>
      </c>
      <c r="U306">
        <f t="shared" ref="U306:U369" si="157">IF(LEN(D306)=1,"0"&amp;D306,D306)</f>
        <v>44</v>
      </c>
      <c r="V306" t="str">
        <f t="shared" ref="V306:V369" si="158">IF(LEN(E306)=0,"00","x")</f>
        <v>x</v>
      </c>
      <c r="W306">
        <f t="shared" ref="W306:W369" si="159">IF(LEN(E306)=1,"0"&amp;E306,E306)</f>
        <v>53</v>
      </c>
      <c r="Y306" t="str">
        <f t="shared" ref="Y306:Y369" si="160">IF(LEN(G306)=0,"00","x")</f>
        <v>00</v>
      </c>
      <c r="Z306">
        <f t="shared" ref="Z306:Z369" si="161">IF(LEN(G306)=1,"0"&amp;G306,G306)</f>
        <v>0</v>
      </c>
      <c r="AA306" t="str">
        <f t="shared" ref="AA306:AA369" si="162">IF(LEN(H306)=0,"00","x")</f>
        <v>00</v>
      </c>
      <c r="AB306">
        <f t="shared" ref="AB306:AB369" si="163">IF(LEN(H306)=1,"0"&amp;H306,H306)</f>
        <v>0</v>
      </c>
      <c r="AC306" t="str">
        <f t="shared" ref="AC306:AC369" si="164">IF(LEN(I306)=0,"00","x")</f>
        <v>x</v>
      </c>
      <c r="AD306">
        <f t="shared" ref="AD306:AD369" si="165">IF(LEN(I306)=1,"0"&amp;I306,I306)</f>
        <v>44</v>
      </c>
      <c r="AE306" t="str">
        <f t="shared" ref="AE306:AE369" si="166">IF(LEN(J306)=0,"00","x")</f>
        <v>x</v>
      </c>
      <c r="AF306">
        <f t="shared" ref="AF306:AF369" si="167">IF(LEN(J306)=1,"0"&amp;J306,J306)</f>
        <v>55</v>
      </c>
      <c r="AI306" t="str">
        <f t="shared" ref="AI306:AI369" si="168">IF(P306&lt;&gt;"x",P306,Q306)</f>
        <v>00</v>
      </c>
      <c r="AJ306" t="str">
        <f t="shared" ref="AJ306:AJ369" si="169">IF(R306&lt;&gt;"x",R306,S306)</f>
        <v>00</v>
      </c>
      <c r="AK306">
        <f t="shared" ref="AK306:AK369" si="170">IF(T306&lt;&gt;"x",T306,U306)</f>
        <v>44</v>
      </c>
      <c r="AL306">
        <f t="shared" ref="AL306:AL369" si="171">IF(V306&lt;&gt;"x",V306,W306)</f>
        <v>53</v>
      </c>
      <c r="AN306" t="str">
        <f t="shared" ref="AN306:AN369" si="172">IF(Y306&lt;&gt;"x",Y306,Z306)</f>
        <v>00</v>
      </c>
      <c r="AO306" t="str">
        <f t="shared" ref="AO306:AO369" si="173">IF(AA306&lt;&gt;"x",AA306,AB306)</f>
        <v>00</v>
      </c>
      <c r="AP306">
        <f t="shared" ref="AP306:AP369" si="174">IF(AC306&lt;&gt;"x",AC306,AD306)</f>
        <v>44</v>
      </c>
      <c r="AQ306">
        <f t="shared" ref="AQ306:AQ369" si="175">IF(AE306&lt;&gt;"x",AE306,AF306)</f>
        <v>55</v>
      </c>
      <c r="AS306" s="15">
        <f t="shared" si="151"/>
        <v>305</v>
      </c>
      <c r="AT306" s="6" t="str">
        <f t="shared" ref="AT306:AT369" si="176">AI306&amp;":"&amp;AJ306&amp;":"&amp;AK306&amp;":"&amp;AL306</f>
        <v>00:00:44:53</v>
      </c>
      <c r="AV306" t="str">
        <f t="shared" ref="AV306:AV369" si="177">AN306&amp;":"&amp;AO306&amp;":"&amp;AP306&amp;":"&amp;AQ306</f>
        <v>00:00:44:55</v>
      </c>
      <c r="AX306" s="4" t="str">
        <f t="shared" ref="AX306:AX369" si="178">L306&amp;":00"</f>
        <v>2:00</v>
      </c>
      <c r="AY306" t="str">
        <f t="shared" ref="AY306:AY369" si="179">M306</f>
        <v>Didn't you like it?</v>
      </c>
    </row>
    <row r="307" spans="4:51" ht="16" x14ac:dyDescent="0.2">
      <c r="D307" s="1">
        <v>44</v>
      </c>
      <c r="E307">
        <v>55</v>
      </c>
      <c r="I307" s="1">
        <v>44</v>
      </c>
      <c r="J307">
        <v>57</v>
      </c>
      <c r="L307" s="3">
        <f t="shared" si="122"/>
        <v>2</v>
      </c>
      <c r="M307" s="2" t="s">
        <v>296</v>
      </c>
      <c r="P307" t="str">
        <f t="shared" si="152"/>
        <v>00</v>
      </c>
      <c r="Q307">
        <f t="shared" si="153"/>
        <v>0</v>
      </c>
      <c r="R307" t="str">
        <f t="shared" si="154"/>
        <v>00</v>
      </c>
      <c r="S307">
        <f t="shared" si="155"/>
        <v>0</v>
      </c>
      <c r="T307" t="str">
        <f t="shared" si="156"/>
        <v>x</v>
      </c>
      <c r="U307">
        <f t="shared" si="157"/>
        <v>44</v>
      </c>
      <c r="V307" t="str">
        <f t="shared" si="158"/>
        <v>x</v>
      </c>
      <c r="W307">
        <f t="shared" si="159"/>
        <v>55</v>
      </c>
      <c r="Y307" t="str">
        <f t="shared" si="160"/>
        <v>00</v>
      </c>
      <c r="Z307">
        <f t="shared" si="161"/>
        <v>0</v>
      </c>
      <c r="AA307" t="str">
        <f t="shared" si="162"/>
        <v>00</v>
      </c>
      <c r="AB307">
        <f t="shared" si="163"/>
        <v>0</v>
      </c>
      <c r="AC307" t="str">
        <f t="shared" si="164"/>
        <v>x</v>
      </c>
      <c r="AD307">
        <f t="shared" si="165"/>
        <v>44</v>
      </c>
      <c r="AE307" t="str">
        <f t="shared" si="166"/>
        <v>x</v>
      </c>
      <c r="AF307">
        <f t="shared" si="167"/>
        <v>57</v>
      </c>
      <c r="AI307" t="str">
        <f t="shared" si="168"/>
        <v>00</v>
      </c>
      <c r="AJ307" t="str">
        <f t="shared" si="169"/>
        <v>00</v>
      </c>
      <c r="AK307">
        <f t="shared" si="170"/>
        <v>44</v>
      </c>
      <c r="AL307">
        <f t="shared" si="171"/>
        <v>55</v>
      </c>
      <c r="AN307" t="str">
        <f t="shared" si="172"/>
        <v>00</v>
      </c>
      <c r="AO307" t="str">
        <f t="shared" si="173"/>
        <v>00</v>
      </c>
      <c r="AP307">
        <f t="shared" si="174"/>
        <v>44</v>
      </c>
      <c r="AQ307">
        <f t="shared" si="175"/>
        <v>57</v>
      </c>
      <c r="AS307" s="15">
        <f t="shared" si="151"/>
        <v>306</v>
      </c>
      <c r="AT307" s="6" t="str">
        <f t="shared" si="176"/>
        <v>00:00:44:55</v>
      </c>
      <c r="AV307" t="str">
        <f t="shared" si="177"/>
        <v>00:00:44:57</v>
      </c>
      <c r="AX307" s="4" t="str">
        <f t="shared" si="178"/>
        <v>2:00</v>
      </c>
      <c r="AY307" t="str">
        <f t="shared" si="179"/>
        <v>Yeah, of course.</v>
      </c>
    </row>
    <row r="308" spans="4:51" ht="16" x14ac:dyDescent="0.2">
      <c r="D308" s="1">
        <v>44</v>
      </c>
      <c r="E308">
        <v>58</v>
      </c>
      <c r="I308" s="1">
        <v>45</v>
      </c>
      <c r="J308">
        <v>4</v>
      </c>
      <c r="L308" s="3">
        <v>6</v>
      </c>
      <c r="M308" s="2" t="s">
        <v>297</v>
      </c>
      <c r="P308" t="str">
        <f t="shared" si="152"/>
        <v>00</v>
      </c>
      <c r="Q308">
        <f t="shared" si="153"/>
        <v>0</v>
      </c>
      <c r="R308" t="str">
        <f t="shared" si="154"/>
        <v>00</v>
      </c>
      <c r="S308">
        <f t="shared" si="155"/>
        <v>0</v>
      </c>
      <c r="T308" t="str">
        <f t="shared" si="156"/>
        <v>x</v>
      </c>
      <c r="U308">
        <f t="shared" si="157"/>
        <v>44</v>
      </c>
      <c r="V308" t="str">
        <f t="shared" si="158"/>
        <v>x</v>
      </c>
      <c r="W308">
        <f t="shared" si="159"/>
        <v>58</v>
      </c>
      <c r="Y308" t="str">
        <f t="shared" si="160"/>
        <v>00</v>
      </c>
      <c r="Z308">
        <f t="shared" si="161"/>
        <v>0</v>
      </c>
      <c r="AA308" t="str">
        <f t="shared" si="162"/>
        <v>00</v>
      </c>
      <c r="AB308">
        <f t="shared" si="163"/>
        <v>0</v>
      </c>
      <c r="AC308" t="str">
        <f t="shared" si="164"/>
        <v>x</v>
      </c>
      <c r="AD308">
        <f t="shared" si="165"/>
        <v>45</v>
      </c>
      <c r="AE308" t="str">
        <f t="shared" si="166"/>
        <v>x</v>
      </c>
      <c r="AF308" t="str">
        <f t="shared" si="167"/>
        <v>04</v>
      </c>
      <c r="AI308" t="str">
        <f t="shared" si="168"/>
        <v>00</v>
      </c>
      <c r="AJ308" t="str">
        <f t="shared" si="169"/>
        <v>00</v>
      </c>
      <c r="AK308">
        <f t="shared" si="170"/>
        <v>44</v>
      </c>
      <c r="AL308">
        <f t="shared" si="171"/>
        <v>58</v>
      </c>
      <c r="AN308" t="str">
        <f t="shared" si="172"/>
        <v>00</v>
      </c>
      <c r="AO308" t="str">
        <f t="shared" si="173"/>
        <v>00</v>
      </c>
      <c r="AP308">
        <f t="shared" si="174"/>
        <v>45</v>
      </c>
      <c r="AQ308" t="str">
        <f t="shared" si="175"/>
        <v>04</v>
      </c>
      <c r="AS308" s="15">
        <f t="shared" si="151"/>
        <v>307</v>
      </c>
      <c r="AT308" s="6" t="str">
        <f t="shared" si="176"/>
        <v>00:00:44:58</v>
      </c>
      <c r="AV308" t="str">
        <f t="shared" si="177"/>
        <v>00:00:45:04</v>
      </c>
      <c r="AX308" s="4" t="str">
        <f t="shared" si="178"/>
        <v>6:00</v>
      </c>
      <c r="AY308" t="str">
        <f t="shared" si="179"/>
        <v>I don't feel right. I do normal things, and I don't feel right.</v>
      </c>
    </row>
    <row r="309" spans="4:51" ht="16" x14ac:dyDescent="0.2">
      <c r="D309" s="1">
        <v>45</v>
      </c>
      <c r="E309">
        <v>6</v>
      </c>
      <c r="I309" s="1">
        <v>45</v>
      </c>
      <c r="J309">
        <v>8</v>
      </c>
      <c r="L309" s="3">
        <f t="shared" si="122"/>
        <v>2</v>
      </c>
      <c r="M309" s="2" t="s">
        <v>298</v>
      </c>
      <c r="P309" t="str">
        <f t="shared" si="152"/>
        <v>00</v>
      </c>
      <c r="Q309">
        <f t="shared" si="153"/>
        <v>0</v>
      </c>
      <c r="R309" t="str">
        <f t="shared" si="154"/>
        <v>00</v>
      </c>
      <c r="S309">
        <f t="shared" si="155"/>
        <v>0</v>
      </c>
      <c r="T309" t="str">
        <f t="shared" si="156"/>
        <v>x</v>
      </c>
      <c r="U309">
        <f t="shared" si="157"/>
        <v>45</v>
      </c>
      <c r="V309" t="str">
        <f t="shared" si="158"/>
        <v>x</v>
      </c>
      <c r="W309" t="str">
        <f t="shared" si="159"/>
        <v>06</v>
      </c>
      <c r="Y309" t="str">
        <f t="shared" si="160"/>
        <v>00</v>
      </c>
      <c r="Z309">
        <f t="shared" si="161"/>
        <v>0</v>
      </c>
      <c r="AA309" t="str">
        <f t="shared" si="162"/>
        <v>00</v>
      </c>
      <c r="AB309">
        <f t="shared" si="163"/>
        <v>0</v>
      </c>
      <c r="AC309" t="str">
        <f t="shared" si="164"/>
        <v>x</v>
      </c>
      <c r="AD309">
        <f t="shared" si="165"/>
        <v>45</v>
      </c>
      <c r="AE309" t="str">
        <f t="shared" si="166"/>
        <v>x</v>
      </c>
      <c r="AF309" t="str">
        <f t="shared" si="167"/>
        <v>08</v>
      </c>
      <c r="AI309" t="str">
        <f t="shared" si="168"/>
        <v>00</v>
      </c>
      <c r="AJ309" t="str">
        <f t="shared" si="169"/>
        <v>00</v>
      </c>
      <c r="AK309">
        <f t="shared" si="170"/>
        <v>45</v>
      </c>
      <c r="AL309" t="str">
        <f t="shared" si="171"/>
        <v>06</v>
      </c>
      <c r="AN309" t="str">
        <f t="shared" si="172"/>
        <v>00</v>
      </c>
      <c r="AO309" t="str">
        <f t="shared" si="173"/>
        <v>00</v>
      </c>
      <c r="AP309">
        <f t="shared" si="174"/>
        <v>45</v>
      </c>
      <c r="AQ309" t="str">
        <f t="shared" si="175"/>
        <v>08</v>
      </c>
      <c r="AS309" s="15">
        <f t="shared" si="151"/>
        <v>308</v>
      </c>
      <c r="AT309" s="6" t="str">
        <f t="shared" si="176"/>
        <v>00:00:45:06</v>
      </c>
      <c r="AV309" t="str">
        <f t="shared" si="177"/>
        <v>00:00:45:08</v>
      </c>
      <c r="AX309" s="4" t="str">
        <f t="shared" si="178"/>
        <v>2:00</v>
      </c>
      <c r="AY309" t="str">
        <f t="shared" si="179"/>
        <v>It's ok. I've got you.</v>
      </c>
    </row>
    <row r="310" spans="4:51" ht="16" x14ac:dyDescent="0.2">
      <c r="D310" s="1">
        <v>45</v>
      </c>
      <c r="E310">
        <v>8</v>
      </c>
      <c r="I310" s="1">
        <v>45</v>
      </c>
      <c r="J310">
        <v>10</v>
      </c>
      <c r="L310" s="3">
        <f t="shared" si="122"/>
        <v>2</v>
      </c>
      <c r="M310" s="2" t="s">
        <v>299</v>
      </c>
      <c r="P310" t="str">
        <f t="shared" si="152"/>
        <v>00</v>
      </c>
      <c r="Q310">
        <f t="shared" si="153"/>
        <v>0</v>
      </c>
      <c r="R310" t="str">
        <f t="shared" si="154"/>
        <v>00</v>
      </c>
      <c r="S310">
        <f t="shared" si="155"/>
        <v>0</v>
      </c>
      <c r="T310" t="str">
        <f t="shared" si="156"/>
        <v>x</v>
      </c>
      <c r="U310">
        <f t="shared" si="157"/>
        <v>45</v>
      </c>
      <c r="V310" t="str">
        <f t="shared" si="158"/>
        <v>x</v>
      </c>
      <c r="W310" t="str">
        <f t="shared" si="159"/>
        <v>08</v>
      </c>
      <c r="Y310" t="str">
        <f t="shared" si="160"/>
        <v>00</v>
      </c>
      <c r="Z310">
        <f t="shared" si="161"/>
        <v>0</v>
      </c>
      <c r="AA310" t="str">
        <f t="shared" si="162"/>
        <v>00</v>
      </c>
      <c r="AB310">
        <f t="shared" si="163"/>
        <v>0</v>
      </c>
      <c r="AC310" t="str">
        <f t="shared" si="164"/>
        <v>x</v>
      </c>
      <c r="AD310">
        <f t="shared" si="165"/>
        <v>45</v>
      </c>
      <c r="AE310" t="str">
        <f t="shared" si="166"/>
        <v>x</v>
      </c>
      <c r="AF310">
        <f t="shared" si="167"/>
        <v>10</v>
      </c>
      <c r="AI310" t="str">
        <f t="shared" si="168"/>
        <v>00</v>
      </c>
      <c r="AJ310" t="str">
        <f t="shared" si="169"/>
        <v>00</v>
      </c>
      <c r="AK310">
        <f t="shared" si="170"/>
        <v>45</v>
      </c>
      <c r="AL310" t="str">
        <f t="shared" si="171"/>
        <v>08</v>
      </c>
      <c r="AN310" t="str">
        <f t="shared" si="172"/>
        <v>00</v>
      </c>
      <c r="AO310" t="str">
        <f t="shared" si="173"/>
        <v>00</v>
      </c>
      <c r="AP310">
        <f t="shared" si="174"/>
        <v>45</v>
      </c>
      <c r="AQ310">
        <f t="shared" si="175"/>
        <v>10</v>
      </c>
      <c r="AS310" s="15">
        <f t="shared" si="151"/>
        <v>309</v>
      </c>
      <c r="AT310" s="6" t="str">
        <f t="shared" si="176"/>
        <v>00:00:45:08</v>
      </c>
      <c r="AV310" t="str">
        <f t="shared" si="177"/>
        <v>00:00:45:10</v>
      </c>
      <c r="AX310" s="4" t="str">
        <f t="shared" si="178"/>
        <v>2:00</v>
      </c>
      <c r="AY310" t="str">
        <f t="shared" si="179"/>
        <v>No, you don't!</v>
      </c>
    </row>
    <row r="311" spans="4:51" ht="16" x14ac:dyDescent="0.2">
      <c r="D311" s="1">
        <v>45</v>
      </c>
      <c r="E311">
        <v>12</v>
      </c>
      <c r="I311" s="1">
        <v>45</v>
      </c>
      <c r="J311">
        <v>14</v>
      </c>
      <c r="L311" s="3">
        <f t="shared" si="122"/>
        <v>2</v>
      </c>
      <c r="M311" s="2" t="s">
        <v>300</v>
      </c>
      <c r="P311" t="str">
        <f t="shared" si="152"/>
        <v>00</v>
      </c>
      <c r="Q311">
        <f t="shared" si="153"/>
        <v>0</v>
      </c>
      <c r="R311" t="str">
        <f t="shared" si="154"/>
        <v>00</v>
      </c>
      <c r="S311">
        <f t="shared" si="155"/>
        <v>0</v>
      </c>
      <c r="T311" t="str">
        <f t="shared" si="156"/>
        <v>x</v>
      </c>
      <c r="U311">
        <f t="shared" si="157"/>
        <v>45</v>
      </c>
      <c r="V311" t="str">
        <f t="shared" si="158"/>
        <v>x</v>
      </c>
      <c r="W311">
        <f t="shared" si="159"/>
        <v>12</v>
      </c>
      <c r="Y311" t="str">
        <f t="shared" si="160"/>
        <v>00</v>
      </c>
      <c r="Z311">
        <f t="shared" si="161"/>
        <v>0</v>
      </c>
      <c r="AA311" t="str">
        <f t="shared" si="162"/>
        <v>00</v>
      </c>
      <c r="AB311">
        <f t="shared" si="163"/>
        <v>0</v>
      </c>
      <c r="AC311" t="str">
        <f t="shared" si="164"/>
        <v>x</v>
      </c>
      <c r="AD311">
        <f t="shared" si="165"/>
        <v>45</v>
      </c>
      <c r="AE311" t="str">
        <f t="shared" si="166"/>
        <v>x</v>
      </c>
      <c r="AF311">
        <f t="shared" si="167"/>
        <v>14</v>
      </c>
      <c r="AI311" t="str">
        <f t="shared" si="168"/>
        <v>00</v>
      </c>
      <c r="AJ311" t="str">
        <f t="shared" si="169"/>
        <v>00</v>
      </c>
      <c r="AK311">
        <f t="shared" si="170"/>
        <v>45</v>
      </c>
      <c r="AL311">
        <f t="shared" si="171"/>
        <v>12</v>
      </c>
      <c r="AN311" t="str">
        <f t="shared" si="172"/>
        <v>00</v>
      </c>
      <c r="AO311" t="str">
        <f t="shared" si="173"/>
        <v>00</v>
      </c>
      <c r="AP311">
        <f t="shared" si="174"/>
        <v>45</v>
      </c>
      <c r="AQ311">
        <f t="shared" si="175"/>
        <v>14</v>
      </c>
      <c r="AS311" s="15">
        <f t="shared" si="151"/>
        <v>310</v>
      </c>
      <c r="AT311" s="6" t="str">
        <f t="shared" si="176"/>
        <v>00:00:45:12</v>
      </c>
      <c r="AV311" t="str">
        <f t="shared" si="177"/>
        <v>00:00:45:14</v>
      </c>
      <c r="AX311" s="4" t="str">
        <f t="shared" si="178"/>
        <v>2:00</v>
      </c>
      <c r="AY311" t="str">
        <f t="shared" si="179"/>
        <v>I just need to be done for today.</v>
      </c>
    </row>
    <row r="312" spans="4:51" ht="16" x14ac:dyDescent="0.2">
      <c r="D312" s="1">
        <v>45</v>
      </c>
      <c r="E312">
        <v>28</v>
      </c>
      <c r="I312" s="1">
        <v>45</v>
      </c>
      <c r="J312">
        <v>33</v>
      </c>
      <c r="L312" s="3">
        <f t="shared" si="122"/>
        <v>5</v>
      </c>
      <c r="M312" s="2" t="s">
        <v>301</v>
      </c>
      <c r="P312" t="str">
        <f t="shared" si="152"/>
        <v>00</v>
      </c>
      <c r="Q312">
        <f t="shared" si="153"/>
        <v>0</v>
      </c>
      <c r="R312" t="str">
        <f t="shared" si="154"/>
        <v>00</v>
      </c>
      <c r="S312">
        <f t="shared" si="155"/>
        <v>0</v>
      </c>
      <c r="T312" t="str">
        <f t="shared" si="156"/>
        <v>x</v>
      </c>
      <c r="U312">
        <f t="shared" si="157"/>
        <v>45</v>
      </c>
      <c r="V312" t="str">
        <f t="shared" si="158"/>
        <v>x</v>
      </c>
      <c r="W312">
        <f t="shared" si="159"/>
        <v>28</v>
      </c>
      <c r="Y312" t="str">
        <f t="shared" si="160"/>
        <v>00</v>
      </c>
      <c r="Z312">
        <f t="shared" si="161"/>
        <v>0</v>
      </c>
      <c r="AA312" t="str">
        <f t="shared" si="162"/>
        <v>00</v>
      </c>
      <c r="AB312">
        <f t="shared" si="163"/>
        <v>0</v>
      </c>
      <c r="AC312" t="str">
        <f t="shared" si="164"/>
        <v>x</v>
      </c>
      <c r="AD312">
        <f t="shared" si="165"/>
        <v>45</v>
      </c>
      <c r="AE312" t="str">
        <f t="shared" si="166"/>
        <v>x</v>
      </c>
      <c r="AF312">
        <f t="shared" si="167"/>
        <v>33</v>
      </c>
      <c r="AI312" t="str">
        <f t="shared" si="168"/>
        <v>00</v>
      </c>
      <c r="AJ312" t="str">
        <f t="shared" si="169"/>
        <v>00</v>
      </c>
      <c r="AK312">
        <f t="shared" si="170"/>
        <v>45</v>
      </c>
      <c r="AL312">
        <f t="shared" si="171"/>
        <v>28</v>
      </c>
      <c r="AN312" t="str">
        <f t="shared" si="172"/>
        <v>00</v>
      </c>
      <c r="AO312" t="str">
        <f t="shared" si="173"/>
        <v>00</v>
      </c>
      <c r="AP312">
        <f t="shared" si="174"/>
        <v>45</v>
      </c>
      <c r="AQ312">
        <f t="shared" si="175"/>
        <v>33</v>
      </c>
      <c r="AS312" s="15">
        <f t="shared" si="151"/>
        <v>311</v>
      </c>
      <c r="AT312" s="6" t="str">
        <f t="shared" si="176"/>
        <v>00:00:45:28</v>
      </c>
      <c r="AV312" t="str">
        <f t="shared" si="177"/>
        <v>00:00:45:33</v>
      </c>
      <c r="AX312" s="4" t="str">
        <f t="shared" si="178"/>
        <v>5:00</v>
      </c>
      <c r="AY312" t="str">
        <f t="shared" si="179"/>
        <v>I am so sorry, Maya. I know that you thought that we were going to be together</v>
      </c>
    </row>
    <row r="313" spans="4:51" ht="16" x14ac:dyDescent="0.2">
      <c r="D313" s="1">
        <v>45</v>
      </c>
      <c r="E313">
        <v>34</v>
      </c>
      <c r="I313" s="1">
        <v>45</v>
      </c>
      <c r="J313">
        <v>36</v>
      </c>
      <c r="L313" s="3">
        <f t="shared" si="122"/>
        <v>2</v>
      </c>
      <c r="M313" s="2" t="s">
        <v>302</v>
      </c>
      <c r="P313" t="str">
        <f t="shared" si="152"/>
        <v>00</v>
      </c>
      <c r="Q313">
        <f t="shared" si="153"/>
        <v>0</v>
      </c>
      <c r="R313" t="str">
        <f t="shared" si="154"/>
        <v>00</v>
      </c>
      <c r="S313">
        <f t="shared" si="155"/>
        <v>0</v>
      </c>
      <c r="T313" t="str">
        <f t="shared" si="156"/>
        <v>x</v>
      </c>
      <c r="U313">
        <f t="shared" si="157"/>
        <v>45</v>
      </c>
      <c r="V313" t="str">
        <f t="shared" si="158"/>
        <v>x</v>
      </c>
      <c r="W313">
        <f t="shared" si="159"/>
        <v>34</v>
      </c>
      <c r="Y313" t="str">
        <f t="shared" si="160"/>
        <v>00</v>
      </c>
      <c r="Z313">
        <f t="shared" si="161"/>
        <v>0</v>
      </c>
      <c r="AA313" t="str">
        <f t="shared" si="162"/>
        <v>00</v>
      </c>
      <c r="AB313">
        <f t="shared" si="163"/>
        <v>0</v>
      </c>
      <c r="AC313" t="str">
        <f t="shared" si="164"/>
        <v>x</v>
      </c>
      <c r="AD313">
        <f t="shared" si="165"/>
        <v>45</v>
      </c>
      <c r="AE313" t="str">
        <f t="shared" si="166"/>
        <v>x</v>
      </c>
      <c r="AF313">
        <f t="shared" si="167"/>
        <v>36</v>
      </c>
      <c r="AI313" t="str">
        <f t="shared" si="168"/>
        <v>00</v>
      </c>
      <c r="AJ313" t="str">
        <f t="shared" si="169"/>
        <v>00</v>
      </c>
      <c r="AK313">
        <f t="shared" si="170"/>
        <v>45</v>
      </c>
      <c r="AL313">
        <f t="shared" si="171"/>
        <v>34</v>
      </c>
      <c r="AN313" t="str">
        <f t="shared" si="172"/>
        <v>00</v>
      </c>
      <c r="AO313" t="str">
        <f t="shared" si="173"/>
        <v>00</v>
      </c>
      <c r="AP313">
        <f t="shared" si="174"/>
        <v>45</v>
      </c>
      <c r="AQ313">
        <f t="shared" si="175"/>
        <v>36</v>
      </c>
      <c r="AS313" s="15">
        <f t="shared" si="151"/>
        <v>312</v>
      </c>
      <c r="AT313" s="6" t="str">
        <f t="shared" si="176"/>
        <v>00:00:45:34</v>
      </c>
      <c r="AV313" t="str">
        <f t="shared" si="177"/>
        <v>00:00:45:36</v>
      </c>
      <c r="AX313" s="4" t="str">
        <f t="shared" si="178"/>
        <v>2:00</v>
      </c>
      <c r="AY313" t="str">
        <f t="shared" si="179"/>
        <v>but we're not.</v>
      </c>
    </row>
    <row r="314" spans="4:51" ht="16" x14ac:dyDescent="0.2">
      <c r="D314" s="1">
        <v>45</v>
      </c>
      <c r="E314">
        <v>38</v>
      </c>
      <c r="I314" s="1">
        <v>45</v>
      </c>
      <c r="J314">
        <v>42</v>
      </c>
      <c r="L314" s="3">
        <f t="shared" si="122"/>
        <v>4</v>
      </c>
      <c r="M314" s="2" t="s">
        <v>303</v>
      </c>
      <c r="P314" t="str">
        <f t="shared" si="152"/>
        <v>00</v>
      </c>
      <c r="Q314">
        <f t="shared" si="153"/>
        <v>0</v>
      </c>
      <c r="R314" t="str">
        <f t="shared" si="154"/>
        <v>00</v>
      </c>
      <c r="S314">
        <f t="shared" si="155"/>
        <v>0</v>
      </c>
      <c r="T314" t="str">
        <f t="shared" si="156"/>
        <v>x</v>
      </c>
      <c r="U314">
        <f t="shared" si="157"/>
        <v>45</v>
      </c>
      <c r="V314" t="str">
        <f t="shared" si="158"/>
        <v>x</v>
      </c>
      <c r="W314">
        <f t="shared" si="159"/>
        <v>38</v>
      </c>
      <c r="Y314" t="str">
        <f t="shared" si="160"/>
        <v>00</v>
      </c>
      <c r="Z314">
        <f t="shared" si="161"/>
        <v>0</v>
      </c>
      <c r="AA314" t="str">
        <f t="shared" si="162"/>
        <v>00</v>
      </c>
      <c r="AB314">
        <f t="shared" si="163"/>
        <v>0</v>
      </c>
      <c r="AC314" t="str">
        <f t="shared" si="164"/>
        <v>x</v>
      </c>
      <c r="AD314">
        <f t="shared" si="165"/>
        <v>45</v>
      </c>
      <c r="AE314" t="str">
        <f t="shared" si="166"/>
        <v>x</v>
      </c>
      <c r="AF314">
        <f t="shared" si="167"/>
        <v>42</v>
      </c>
      <c r="AI314" t="str">
        <f t="shared" si="168"/>
        <v>00</v>
      </c>
      <c r="AJ314" t="str">
        <f t="shared" si="169"/>
        <v>00</v>
      </c>
      <c r="AK314">
        <f t="shared" si="170"/>
        <v>45</v>
      </c>
      <c r="AL314">
        <f t="shared" si="171"/>
        <v>38</v>
      </c>
      <c r="AN314" t="str">
        <f t="shared" si="172"/>
        <v>00</v>
      </c>
      <c r="AO314" t="str">
        <f t="shared" si="173"/>
        <v>00</v>
      </c>
      <c r="AP314">
        <f t="shared" si="174"/>
        <v>45</v>
      </c>
      <c r="AQ314">
        <f t="shared" si="175"/>
        <v>42</v>
      </c>
      <c r="AS314" s="15">
        <f t="shared" si="151"/>
        <v>313</v>
      </c>
      <c r="AT314" s="6" t="str">
        <f t="shared" si="176"/>
        <v>00:00:45:38</v>
      </c>
      <c r="AV314" t="str">
        <f t="shared" si="177"/>
        <v>00:00:45:42</v>
      </c>
      <c r="AX314" s="4" t="str">
        <f t="shared" si="178"/>
        <v>4:00</v>
      </c>
      <c r="AY314" t="str">
        <f t="shared" si="179"/>
        <v>I don't even think I'm gay. I -</v>
      </c>
    </row>
    <row r="315" spans="4:51" ht="16" x14ac:dyDescent="0.2">
      <c r="D315" s="1">
        <v>45</v>
      </c>
      <c r="E315">
        <v>44</v>
      </c>
      <c r="I315" s="1">
        <v>45</v>
      </c>
      <c r="J315">
        <v>47</v>
      </c>
      <c r="L315" s="3">
        <f t="shared" si="122"/>
        <v>3</v>
      </c>
      <c r="M315" s="2" t="s">
        <v>304</v>
      </c>
      <c r="P315" t="str">
        <f t="shared" si="152"/>
        <v>00</v>
      </c>
      <c r="Q315">
        <f t="shared" si="153"/>
        <v>0</v>
      </c>
      <c r="R315" t="str">
        <f t="shared" si="154"/>
        <v>00</v>
      </c>
      <c r="S315">
        <f t="shared" si="155"/>
        <v>0</v>
      </c>
      <c r="T315" t="str">
        <f t="shared" si="156"/>
        <v>x</v>
      </c>
      <c r="U315">
        <f t="shared" si="157"/>
        <v>45</v>
      </c>
      <c r="V315" t="str">
        <f t="shared" si="158"/>
        <v>x</v>
      </c>
      <c r="W315">
        <f t="shared" si="159"/>
        <v>44</v>
      </c>
      <c r="Y315" t="str">
        <f t="shared" si="160"/>
        <v>00</v>
      </c>
      <c r="Z315">
        <f t="shared" si="161"/>
        <v>0</v>
      </c>
      <c r="AA315" t="str">
        <f t="shared" si="162"/>
        <v>00</v>
      </c>
      <c r="AB315">
        <f t="shared" si="163"/>
        <v>0</v>
      </c>
      <c r="AC315" t="str">
        <f t="shared" si="164"/>
        <v>x</v>
      </c>
      <c r="AD315">
        <f t="shared" si="165"/>
        <v>45</v>
      </c>
      <c r="AE315" t="str">
        <f t="shared" si="166"/>
        <v>x</v>
      </c>
      <c r="AF315">
        <f t="shared" si="167"/>
        <v>47</v>
      </c>
      <c r="AI315" t="str">
        <f t="shared" si="168"/>
        <v>00</v>
      </c>
      <c r="AJ315" t="str">
        <f t="shared" si="169"/>
        <v>00</v>
      </c>
      <c r="AK315">
        <f t="shared" si="170"/>
        <v>45</v>
      </c>
      <c r="AL315">
        <f t="shared" si="171"/>
        <v>44</v>
      </c>
      <c r="AN315" t="str">
        <f t="shared" si="172"/>
        <v>00</v>
      </c>
      <c r="AO315" t="str">
        <f t="shared" si="173"/>
        <v>00</v>
      </c>
      <c r="AP315">
        <f t="shared" si="174"/>
        <v>45</v>
      </c>
      <c r="AQ315">
        <f t="shared" si="175"/>
        <v>47</v>
      </c>
      <c r="AS315" s="15">
        <f t="shared" si="151"/>
        <v>314</v>
      </c>
      <c r="AT315" s="6" t="str">
        <f t="shared" si="176"/>
        <v>00:00:45:44</v>
      </c>
      <c r="AV315" t="str">
        <f t="shared" si="177"/>
        <v>00:00:45:47</v>
      </c>
      <c r="AX315" s="4" t="str">
        <f t="shared" si="178"/>
        <v>3:00</v>
      </c>
      <c r="AY315" t="str">
        <f t="shared" si="179"/>
        <v>I just have a lot of other things that I need to deal with right now.</v>
      </c>
    </row>
    <row r="316" spans="4:51" ht="16" x14ac:dyDescent="0.2">
      <c r="D316" s="1">
        <v>45</v>
      </c>
      <c r="E316">
        <v>51</v>
      </c>
      <c r="I316" s="1">
        <v>45</v>
      </c>
      <c r="J316">
        <v>55</v>
      </c>
      <c r="L316" s="3">
        <f t="shared" si="122"/>
        <v>4</v>
      </c>
      <c r="M316" s="2" t="s">
        <v>305</v>
      </c>
      <c r="P316" t="str">
        <f t="shared" si="152"/>
        <v>00</v>
      </c>
      <c r="Q316">
        <f t="shared" si="153"/>
        <v>0</v>
      </c>
      <c r="R316" t="str">
        <f t="shared" si="154"/>
        <v>00</v>
      </c>
      <c r="S316">
        <f t="shared" si="155"/>
        <v>0</v>
      </c>
      <c r="T316" t="str">
        <f t="shared" si="156"/>
        <v>x</v>
      </c>
      <c r="U316">
        <f t="shared" si="157"/>
        <v>45</v>
      </c>
      <c r="V316" t="str">
        <f t="shared" si="158"/>
        <v>x</v>
      </c>
      <c r="W316">
        <f t="shared" si="159"/>
        <v>51</v>
      </c>
      <c r="Y316" t="str">
        <f t="shared" si="160"/>
        <v>00</v>
      </c>
      <c r="Z316">
        <f t="shared" si="161"/>
        <v>0</v>
      </c>
      <c r="AA316" t="str">
        <f t="shared" si="162"/>
        <v>00</v>
      </c>
      <c r="AB316">
        <f t="shared" si="163"/>
        <v>0</v>
      </c>
      <c r="AC316" t="str">
        <f t="shared" si="164"/>
        <v>x</v>
      </c>
      <c r="AD316">
        <f t="shared" si="165"/>
        <v>45</v>
      </c>
      <c r="AE316" t="str">
        <f t="shared" si="166"/>
        <v>x</v>
      </c>
      <c r="AF316">
        <f t="shared" si="167"/>
        <v>55</v>
      </c>
      <c r="AI316" t="str">
        <f t="shared" si="168"/>
        <v>00</v>
      </c>
      <c r="AJ316" t="str">
        <f t="shared" si="169"/>
        <v>00</v>
      </c>
      <c r="AK316">
        <f t="shared" si="170"/>
        <v>45</v>
      </c>
      <c r="AL316">
        <f t="shared" si="171"/>
        <v>51</v>
      </c>
      <c r="AN316" t="str">
        <f t="shared" si="172"/>
        <v>00</v>
      </c>
      <c r="AO316" t="str">
        <f t="shared" si="173"/>
        <v>00</v>
      </c>
      <c r="AP316">
        <f t="shared" si="174"/>
        <v>45</v>
      </c>
      <c r="AQ316">
        <f t="shared" si="175"/>
        <v>55</v>
      </c>
      <c r="AS316" s="15">
        <f t="shared" si="151"/>
        <v>315</v>
      </c>
      <c r="AT316" s="6" t="str">
        <f t="shared" si="176"/>
        <v>00:00:45:51</v>
      </c>
      <c r="AV316" t="str">
        <f t="shared" si="177"/>
        <v>00:00:45:55</v>
      </c>
      <c r="AX316" s="4" t="str">
        <f t="shared" si="178"/>
        <v>4:00</v>
      </c>
      <c r="AY316" t="str">
        <f t="shared" si="179"/>
        <v>I gotta go. I'll talk to you later?</v>
      </c>
    </row>
    <row r="317" spans="4:51" ht="16" x14ac:dyDescent="0.2">
      <c r="D317" s="1">
        <v>46</v>
      </c>
      <c r="E317">
        <v>18</v>
      </c>
      <c r="I317" s="1">
        <v>46</v>
      </c>
      <c r="J317">
        <v>20</v>
      </c>
      <c r="L317" s="3">
        <f t="shared" si="122"/>
        <v>2</v>
      </c>
      <c r="M317" s="2" t="s">
        <v>306</v>
      </c>
      <c r="P317" t="str">
        <f t="shared" si="152"/>
        <v>00</v>
      </c>
      <c r="Q317">
        <f t="shared" si="153"/>
        <v>0</v>
      </c>
      <c r="R317" t="str">
        <f t="shared" si="154"/>
        <v>00</v>
      </c>
      <c r="S317">
        <f t="shared" si="155"/>
        <v>0</v>
      </c>
      <c r="T317" t="str">
        <f t="shared" si="156"/>
        <v>x</v>
      </c>
      <c r="U317">
        <f t="shared" si="157"/>
        <v>46</v>
      </c>
      <c r="V317" t="str">
        <f t="shared" si="158"/>
        <v>x</v>
      </c>
      <c r="W317">
        <f t="shared" si="159"/>
        <v>18</v>
      </c>
      <c r="Y317" t="str">
        <f t="shared" si="160"/>
        <v>00</v>
      </c>
      <c r="Z317">
        <f t="shared" si="161"/>
        <v>0</v>
      </c>
      <c r="AA317" t="str">
        <f t="shared" si="162"/>
        <v>00</v>
      </c>
      <c r="AB317">
        <f t="shared" si="163"/>
        <v>0</v>
      </c>
      <c r="AC317" t="str">
        <f t="shared" si="164"/>
        <v>x</v>
      </c>
      <c r="AD317">
        <f t="shared" si="165"/>
        <v>46</v>
      </c>
      <c r="AE317" t="str">
        <f t="shared" si="166"/>
        <v>x</v>
      </c>
      <c r="AF317">
        <f t="shared" si="167"/>
        <v>20</v>
      </c>
      <c r="AI317" t="str">
        <f t="shared" si="168"/>
        <v>00</v>
      </c>
      <c r="AJ317" t="str">
        <f t="shared" si="169"/>
        <v>00</v>
      </c>
      <c r="AK317">
        <f t="shared" si="170"/>
        <v>46</v>
      </c>
      <c r="AL317">
        <f t="shared" si="171"/>
        <v>18</v>
      </c>
      <c r="AN317" t="str">
        <f t="shared" si="172"/>
        <v>00</v>
      </c>
      <c r="AO317" t="str">
        <f t="shared" si="173"/>
        <v>00</v>
      </c>
      <c r="AP317">
        <f t="shared" si="174"/>
        <v>46</v>
      </c>
      <c r="AQ317">
        <f t="shared" si="175"/>
        <v>20</v>
      </c>
      <c r="AS317" s="15">
        <f t="shared" si="151"/>
        <v>316</v>
      </c>
      <c r="AT317" s="6" t="str">
        <f t="shared" si="176"/>
        <v>00:00:46:18</v>
      </c>
      <c r="AV317" t="str">
        <f t="shared" si="177"/>
        <v>00:00:46:20</v>
      </c>
      <c r="AX317" s="4" t="str">
        <f t="shared" si="178"/>
        <v>2:00</v>
      </c>
      <c r="AY317" t="str">
        <f t="shared" si="179"/>
        <v>David: Hey! There you are.</v>
      </c>
    </row>
    <row r="318" spans="4:51" ht="16" x14ac:dyDescent="0.2">
      <c r="D318" s="1">
        <v>46</v>
      </c>
      <c r="E318">
        <v>21</v>
      </c>
      <c r="I318" s="1">
        <v>46</v>
      </c>
      <c r="J318">
        <v>25</v>
      </c>
      <c r="L318" s="3">
        <f t="shared" si="122"/>
        <v>4</v>
      </c>
      <c r="M318" s="2" t="s">
        <v>307</v>
      </c>
      <c r="P318" t="str">
        <f t="shared" si="152"/>
        <v>00</v>
      </c>
      <c r="Q318">
        <f t="shared" si="153"/>
        <v>0</v>
      </c>
      <c r="R318" t="str">
        <f t="shared" si="154"/>
        <v>00</v>
      </c>
      <c r="S318">
        <f t="shared" si="155"/>
        <v>0</v>
      </c>
      <c r="T318" t="str">
        <f t="shared" si="156"/>
        <v>x</v>
      </c>
      <c r="U318">
        <f t="shared" si="157"/>
        <v>46</v>
      </c>
      <c r="V318" t="str">
        <f t="shared" si="158"/>
        <v>x</v>
      </c>
      <c r="W318">
        <f t="shared" si="159"/>
        <v>21</v>
      </c>
      <c r="Y318" t="str">
        <f t="shared" si="160"/>
        <v>00</v>
      </c>
      <c r="Z318">
        <f t="shared" si="161"/>
        <v>0</v>
      </c>
      <c r="AA318" t="str">
        <f t="shared" si="162"/>
        <v>00</v>
      </c>
      <c r="AB318">
        <f t="shared" si="163"/>
        <v>0</v>
      </c>
      <c r="AC318" t="str">
        <f t="shared" si="164"/>
        <v>x</v>
      </c>
      <c r="AD318">
        <f t="shared" si="165"/>
        <v>46</v>
      </c>
      <c r="AE318" t="str">
        <f t="shared" si="166"/>
        <v>x</v>
      </c>
      <c r="AF318">
        <f t="shared" si="167"/>
        <v>25</v>
      </c>
      <c r="AI318" t="str">
        <f t="shared" si="168"/>
        <v>00</v>
      </c>
      <c r="AJ318" t="str">
        <f t="shared" si="169"/>
        <v>00</v>
      </c>
      <c r="AK318">
        <f t="shared" si="170"/>
        <v>46</v>
      </c>
      <c r="AL318">
        <f t="shared" si="171"/>
        <v>21</v>
      </c>
      <c r="AN318" t="str">
        <f t="shared" si="172"/>
        <v>00</v>
      </c>
      <c r="AO318" t="str">
        <f t="shared" si="173"/>
        <v>00</v>
      </c>
      <c r="AP318">
        <f t="shared" si="174"/>
        <v>46</v>
      </c>
      <c r="AQ318">
        <f t="shared" si="175"/>
        <v>25</v>
      </c>
      <c r="AS318" s="15">
        <f t="shared" si="151"/>
        <v>317</v>
      </c>
      <c r="AT318" s="6" t="str">
        <f t="shared" si="176"/>
        <v>00:00:46:21</v>
      </c>
      <c r="AV318" t="str">
        <f t="shared" si="177"/>
        <v>00:00:46:25</v>
      </c>
      <c r="AX318" s="4" t="str">
        <f t="shared" si="178"/>
        <v>4:00</v>
      </c>
      <c r="AY318" t="str">
        <f t="shared" si="179"/>
        <v>Hey! What's a chemical synthesis?</v>
      </c>
    </row>
    <row r="319" spans="4:51" ht="16" x14ac:dyDescent="0.2">
      <c r="D319" s="1">
        <v>46</v>
      </c>
      <c r="E319">
        <v>29</v>
      </c>
      <c r="I319" s="1">
        <v>46</v>
      </c>
      <c r="J319">
        <v>31</v>
      </c>
      <c r="L319" s="3">
        <f t="shared" si="122"/>
        <v>2</v>
      </c>
      <c r="M319" s="2" t="s">
        <v>308</v>
      </c>
      <c r="P319" t="str">
        <f t="shared" si="152"/>
        <v>00</v>
      </c>
      <c r="Q319">
        <f t="shared" si="153"/>
        <v>0</v>
      </c>
      <c r="R319" t="str">
        <f t="shared" si="154"/>
        <v>00</v>
      </c>
      <c r="S319">
        <f t="shared" si="155"/>
        <v>0</v>
      </c>
      <c r="T319" t="str">
        <f t="shared" si="156"/>
        <v>x</v>
      </c>
      <c r="U319">
        <f t="shared" si="157"/>
        <v>46</v>
      </c>
      <c r="V319" t="str">
        <f t="shared" si="158"/>
        <v>x</v>
      </c>
      <c r="W319">
        <f t="shared" si="159"/>
        <v>29</v>
      </c>
      <c r="Y319" t="str">
        <f t="shared" si="160"/>
        <v>00</v>
      </c>
      <c r="Z319">
        <f t="shared" si="161"/>
        <v>0</v>
      </c>
      <c r="AA319" t="str">
        <f t="shared" si="162"/>
        <v>00</v>
      </c>
      <c r="AB319">
        <f t="shared" si="163"/>
        <v>0</v>
      </c>
      <c r="AC319" t="str">
        <f t="shared" si="164"/>
        <v>x</v>
      </c>
      <c r="AD319">
        <f t="shared" si="165"/>
        <v>46</v>
      </c>
      <c r="AE319" t="str">
        <f t="shared" si="166"/>
        <v>x</v>
      </c>
      <c r="AF319">
        <f t="shared" si="167"/>
        <v>31</v>
      </c>
      <c r="AI319" t="str">
        <f t="shared" si="168"/>
        <v>00</v>
      </c>
      <c r="AJ319" t="str">
        <f t="shared" si="169"/>
        <v>00</v>
      </c>
      <c r="AK319">
        <f t="shared" si="170"/>
        <v>46</v>
      </c>
      <c r="AL319">
        <f t="shared" si="171"/>
        <v>29</v>
      </c>
      <c r="AN319" t="str">
        <f t="shared" si="172"/>
        <v>00</v>
      </c>
      <c r="AO319" t="str">
        <f t="shared" si="173"/>
        <v>00</v>
      </c>
      <c r="AP319">
        <f t="shared" si="174"/>
        <v>46</v>
      </c>
      <c r="AQ319">
        <f t="shared" si="175"/>
        <v>31</v>
      </c>
      <c r="AS319" s="15">
        <f t="shared" si="151"/>
        <v>318</v>
      </c>
      <c r="AT319" s="6" t="str">
        <f t="shared" si="176"/>
        <v>00:00:46:29</v>
      </c>
      <c r="AV319" t="str">
        <f t="shared" si="177"/>
        <v>00:00:46:31</v>
      </c>
      <c r="AX319" s="4" t="str">
        <f t="shared" si="178"/>
        <v>2:00</v>
      </c>
      <c r="AY319" t="str">
        <f t="shared" si="179"/>
        <v>Anabolism?</v>
      </c>
    </row>
    <row r="320" spans="4:51" ht="16" x14ac:dyDescent="0.2">
      <c r="D320" s="1">
        <v>46</v>
      </c>
      <c r="E320">
        <v>34</v>
      </c>
      <c r="I320" s="1">
        <v>46</v>
      </c>
      <c r="J320">
        <v>39</v>
      </c>
      <c r="L320" s="3">
        <f t="shared" si="122"/>
        <v>5</v>
      </c>
      <c r="M320" s="2" t="s">
        <v>309</v>
      </c>
      <c r="P320" t="str">
        <f t="shared" si="152"/>
        <v>00</v>
      </c>
      <c r="Q320">
        <f t="shared" si="153"/>
        <v>0</v>
      </c>
      <c r="R320" t="str">
        <f t="shared" si="154"/>
        <v>00</v>
      </c>
      <c r="S320">
        <f t="shared" si="155"/>
        <v>0</v>
      </c>
      <c r="T320" t="str">
        <f t="shared" si="156"/>
        <v>x</v>
      </c>
      <c r="U320">
        <f t="shared" si="157"/>
        <v>46</v>
      </c>
      <c r="V320" t="str">
        <f t="shared" si="158"/>
        <v>x</v>
      </c>
      <c r="W320">
        <f t="shared" si="159"/>
        <v>34</v>
      </c>
      <c r="Y320" t="str">
        <f t="shared" si="160"/>
        <v>00</v>
      </c>
      <c r="Z320">
        <f t="shared" si="161"/>
        <v>0</v>
      </c>
      <c r="AA320" t="str">
        <f t="shared" si="162"/>
        <v>00</v>
      </c>
      <c r="AB320">
        <f t="shared" si="163"/>
        <v>0</v>
      </c>
      <c r="AC320" t="str">
        <f t="shared" si="164"/>
        <v>x</v>
      </c>
      <c r="AD320">
        <f t="shared" si="165"/>
        <v>46</v>
      </c>
      <c r="AE320" t="str">
        <f t="shared" si="166"/>
        <v>x</v>
      </c>
      <c r="AF320">
        <f t="shared" si="167"/>
        <v>39</v>
      </c>
      <c r="AI320" t="str">
        <f t="shared" si="168"/>
        <v>00</v>
      </c>
      <c r="AJ320" t="str">
        <f t="shared" si="169"/>
        <v>00</v>
      </c>
      <c r="AK320">
        <f t="shared" si="170"/>
        <v>46</v>
      </c>
      <c r="AL320">
        <f t="shared" si="171"/>
        <v>34</v>
      </c>
      <c r="AN320" t="str">
        <f t="shared" si="172"/>
        <v>00</v>
      </c>
      <c r="AO320" t="str">
        <f t="shared" si="173"/>
        <v>00</v>
      </c>
      <c r="AP320">
        <f t="shared" si="174"/>
        <v>46</v>
      </c>
      <c r="AQ320">
        <f t="shared" si="175"/>
        <v>39</v>
      </c>
      <c r="AS320" s="15">
        <f t="shared" si="151"/>
        <v>319</v>
      </c>
      <c r="AT320" s="6" t="str">
        <f t="shared" si="176"/>
        <v>00:00:46:34</v>
      </c>
      <c r="AV320" t="str">
        <f t="shared" si="177"/>
        <v>00:00:46:39</v>
      </c>
      <c r="AX320" s="4" t="str">
        <f t="shared" si="178"/>
        <v>5:00</v>
      </c>
      <c r="AY320" t="str">
        <f t="shared" si="179"/>
        <v>What do you call a polymer formed by condensation synthesis?</v>
      </c>
    </row>
    <row r="321" spans="4:51" ht="16" x14ac:dyDescent="0.2">
      <c r="D321" s="1">
        <v>46</v>
      </c>
      <c r="E321">
        <v>40</v>
      </c>
      <c r="I321" s="1">
        <v>46</v>
      </c>
      <c r="J321">
        <v>42</v>
      </c>
      <c r="L321" s="3">
        <f t="shared" si="122"/>
        <v>2</v>
      </c>
      <c r="M321" s="2" t="s">
        <v>310</v>
      </c>
      <c r="P321" t="str">
        <f t="shared" si="152"/>
        <v>00</v>
      </c>
      <c r="Q321">
        <f t="shared" si="153"/>
        <v>0</v>
      </c>
      <c r="R321" t="str">
        <f t="shared" si="154"/>
        <v>00</v>
      </c>
      <c r="S321">
        <f t="shared" si="155"/>
        <v>0</v>
      </c>
      <c r="T321" t="str">
        <f t="shared" si="156"/>
        <v>x</v>
      </c>
      <c r="U321">
        <f t="shared" si="157"/>
        <v>46</v>
      </c>
      <c r="V321" t="str">
        <f t="shared" si="158"/>
        <v>x</v>
      </c>
      <c r="W321">
        <f t="shared" si="159"/>
        <v>40</v>
      </c>
      <c r="Y321" t="str">
        <f t="shared" si="160"/>
        <v>00</v>
      </c>
      <c r="Z321">
        <f t="shared" si="161"/>
        <v>0</v>
      </c>
      <c r="AA321" t="str">
        <f t="shared" si="162"/>
        <v>00</v>
      </c>
      <c r="AB321">
        <f t="shared" si="163"/>
        <v>0</v>
      </c>
      <c r="AC321" t="str">
        <f t="shared" si="164"/>
        <v>x</v>
      </c>
      <c r="AD321">
        <f t="shared" si="165"/>
        <v>46</v>
      </c>
      <c r="AE321" t="str">
        <f t="shared" si="166"/>
        <v>x</v>
      </c>
      <c r="AF321">
        <f t="shared" si="167"/>
        <v>42</v>
      </c>
      <c r="AI321" t="str">
        <f t="shared" si="168"/>
        <v>00</v>
      </c>
      <c r="AJ321" t="str">
        <f t="shared" si="169"/>
        <v>00</v>
      </c>
      <c r="AK321">
        <f t="shared" si="170"/>
        <v>46</v>
      </c>
      <c r="AL321">
        <f t="shared" si="171"/>
        <v>40</v>
      </c>
      <c r="AN321" t="str">
        <f t="shared" si="172"/>
        <v>00</v>
      </c>
      <c r="AO321" t="str">
        <f t="shared" si="173"/>
        <v>00</v>
      </c>
      <c r="AP321">
        <f t="shared" si="174"/>
        <v>46</v>
      </c>
      <c r="AQ321">
        <f t="shared" si="175"/>
        <v>42</v>
      </c>
      <c r="AS321" s="15">
        <f t="shared" si="151"/>
        <v>320</v>
      </c>
      <c r="AT321" s="6" t="str">
        <f t="shared" si="176"/>
        <v>00:00:46:40</v>
      </c>
      <c r="AV321" t="str">
        <f t="shared" si="177"/>
        <v>00:00:46:42</v>
      </c>
      <c r="AX321" s="4" t="str">
        <f t="shared" si="178"/>
        <v>2:00</v>
      </c>
      <c r="AY321" t="str">
        <f t="shared" si="179"/>
        <v>C'mon, I'm not going to do your homework.</v>
      </c>
    </row>
    <row r="322" spans="4:51" ht="16" x14ac:dyDescent="0.2">
      <c r="D322" s="1">
        <v>46</v>
      </c>
      <c r="E322">
        <v>45</v>
      </c>
      <c r="I322" s="1">
        <v>46</v>
      </c>
      <c r="J322">
        <v>48</v>
      </c>
      <c r="L322" s="3">
        <f t="shared" ref="L322:L385" si="180">J322-E322</f>
        <v>3</v>
      </c>
      <c r="M322" s="2" t="s">
        <v>311</v>
      </c>
      <c r="P322" t="str">
        <f t="shared" si="152"/>
        <v>00</v>
      </c>
      <c r="Q322">
        <f t="shared" si="153"/>
        <v>0</v>
      </c>
      <c r="R322" t="str">
        <f t="shared" si="154"/>
        <v>00</v>
      </c>
      <c r="S322">
        <f t="shared" si="155"/>
        <v>0</v>
      </c>
      <c r="T322" t="str">
        <f t="shared" si="156"/>
        <v>x</v>
      </c>
      <c r="U322">
        <f t="shared" si="157"/>
        <v>46</v>
      </c>
      <c r="V322" t="str">
        <f t="shared" si="158"/>
        <v>x</v>
      </c>
      <c r="W322">
        <f t="shared" si="159"/>
        <v>45</v>
      </c>
      <c r="Y322" t="str">
        <f t="shared" si="160"/>
        <v>00</v>
      </c>
      <c r="Z322">
        <f t="shared" si="161"/>
        <v>0</v>
      </c>
      <c r="AA322" t="str">
        <f t="shared" si="162"/>
        <v>00</v>
      </c>
      <c r="AB322">
        <f t="shared" si="163"/>
        <v>0</v>
      </c>
      <c r="AC322" t="str">
        <f t="shared" si="164"/>
        <v>x</v>
      </c>
      <c r="AD322">
        <f t="shared" si="165"/>
        <v>46</v>
      </c>
      <c r="AE322" t="str">
        <f t="shared" si="166"/>
        <v>x</v>
      </c>
      <c r="AF322">
        <f t="shared" si="167"/>
        <v>48</v>
      </c>
      <c r="AI322" t="str">
        <f t="shared" si="168"/>
        <v>00</v>
      </c>
      <c r="AJ322" t="str">
        <f t="shared" si="169"/>
        <v>00</v>
      </c>
      <c r="AK322">
        <f t="shared" si="170"/>
        <v>46</v>
      </c>
      <c r="AL322">
        <f t="shared" si="171"/>
        <v>45</v>
      </c>
      <c r="AN322" t="str">
        <f t="shared" si="172"/>
        <v>00</v>
      </c>
      <c r="AO322" t="str">
        <f t="shared" si="173"/>
        <v>00</v>
      </c>
      <c r="AP322">
        <f t="shared" si="174"/>
        <v>46</v>
      </c>
      <c r="AQ322">
        <f t="shared" si="175"/>
        <v>48</v>
      </c>
      <c r="AS322" s="15">
        <f t="shared" si="151"/>
        <v>321</v>
      </c>
      <c r="AT322" s="6" t="str">
        <f t="shared" si="176"/>
        <v>00:00:46:45</v>
      </c>
      <c r="AV322" t="str">
        <f t="shared" si="177"/>
        <v>00:00:46:48</v>
      </c>
      <c r="AX322" s="4" t="str">
        <f t="shared" si="178"/>
        <v>3:00</v>
      </c>
      <c r="AY322" t="str">
        <f t="shared" si="179"/>
        <v>You have it right there. Polysaccharide.</v>
      </c>
    </row>
    <row r="323" spans="4:51" ht="16" x14ac:dyDescent="0.2">
      <c r="D323" s="1">
        <v>46</v>
      </c>
      <c r="E323">
        <v>51</v>
      </c>
      <c r="I323" s="1">
        <v>46</v>
      </c>
      <c r="J323">
        <v>52</v>
      </c>
      <c r="L323" s="3">
        <f t="shared" si="180"/>
        <v>1</v>
      </c>
      <c r="M323" s="2" t="s">
        <v>84</v>
      </c>
      <c r="P323" t="str">
        <f t="shared" si="152"/>
        <v>00</v>
      </c>
      <c r="Q323">
        <f t="shared" si="153"/>
        <v>0</v>
      </c>
      <c r="R323" t="str">
        <f t="shared" si="154"/>
        <v>00</v>
      </c>
      <c r="S323">
        <f t="shared" si="155"/>
        <v>0</v>
      </c>
      <c r="T323" t="str">
        <f t="shared" si="156"/>
        <v>x</v>
      </c>
      <c r="U323">
        <f t="shared" si="157"/>
        <v>46</v>
      </c>
      <c r="V323" t="str">
        <f t="shared" si="158"/>
        <v>x</v>
      </c>
      <c r="W323">
        <f t="shared" si="159"/>
        <v>51</v>
      </c>
      <c r="Y323" t="str">
        <f t="shared" si="160"/>
        <v>00</v>
      </c>
      <c r="Z323">
        <f t="shared" si="161"/>
        <v>0</v>
      </c>
      <c r="AA323" t="str">
        <f t="shared" si="162"/>
        <v>00</v>
      </c>
      <c r="AB323">
        <f t="shared" si="163"/>
        <v>0</v>
      </c>
      <c r="AC323" t="str">
        <f t="shared" si="164"/>
        <v>x</v>
      </c>
      <c r="AD323">
        <f t="shared" si="165"/>
        <v>46</v>
      </c>
      <c r="AE323" t="str">
        <f t="shared" si="166"/>
        <v>x</v>
      </c>
      <c r="AF323">
        <f t="shared" si="167"/>
        <v>52</v>
      </c>
      <c r="AI323" t="str">
        <f t="shared" si="168"/>
        <v>00</v>
      </c>
      <c r="AJ323" t="str">
        <f t="shared" si="169"/>
        <v>00</v>
      </c>
      <c r="AK323">
        <f t="shared" si="170"/>
        <v>46</v>
      </c>
      <c r="AL323">
        <f t="shared" si="171"/>
        <v>51</v>
      </c>
      <c r="AN323" t="str">
        <f t="shared" si="172"/>
        <v>00</v>
      </c>
      <c r="AO323" t="str">
        <f t="shared" si="173"/>
        <v>00</v>
      </c>
      <c r="AP323">
        <f t="shared" si="174"/>
        <v>46</v>
      </c>
      <c r="AQ323">
        <f t="shared" si="175"/>
        <v>52</v>
      </c>
      <c r="AS323" s="15">
        <f t="shared" si="151"/>
        <v>322</v>
      </c>
      <c r="AT323" s="6" t="str">
        <f t="shared" si="176"/>
        <v>00:00:46:51</v>
      </c>
      <c r="AV323" t="str">
        <f t="shared" si="177"/>
        <v>00:00:46:52</v>
      </c>
      <c r="AX323" s="4" t="str">
        <f t="shared" si="178"/>
        <v>1:00</v>
      </c>
      <c r="AY323" t="str">
        <f t="shared" si="179"/>
        <v>You ok?</v>
      </c>
    </row>
    <row r="324" spans="4:51" ht="16" x14ac:dyDescent="0.2">
      <c r="D324" s="1">
        <v>46</v>
      </c>
      <c r="E324">
        <v>54</v>
      </c>
      <c r="I324" s="1">
        <v>46</v>
      </c>
      <c r="J324">
        <v>56</v>
      </c>
      <c r="L324" s="3">
        <f t="shared" si="180"/>
        <v>2</v>
      </c>
      <c r="M324" s="2" t="s">
        <v>312</v>
      </c>
      <c r="P324" t="str">
        <f t="shared" si="152"/>
        <v>00</v>
      </c>
      <c r="Q324">
        <f t="shared" si="153"/>
        <v>0</v>
      </c>
      <c r="R324" t="str">
        <f t="shared" si="154"/>
        <v>00</v>
      </c>
      <c r="S324">
        <f t="shared" si="155"/>
        <v>0</v>
      </c>
      <c r="T324" t="str">
        <f t="shared" si="156"/>
        <v>x</v>
      </c>
      <c r="U324">
        <f t="shared" si="157"/>
        <v>46</v>
      </c>
      <c r="V324" t="str">
        <f t="shared" si="158"/>
        <v>x</v>
      </c>
      <c r="W324">
        <f t="shared" si="159"/>
        <v>54</v>
      </c>
      <c r="Y324" t="str">
        <f t="shared" si="160"/>
        <v>00</v>
      </c>
      <c r="Z324">
        <f t="shared" si="161"/>
        <v>0</v>
      </c>
      <c r="AA324" t="str">
        <f t="shared" si="162"/>
        <v>00</v>
      </c>
      <c r="AB324">
        <f t="shared" si="163"/>
        <v>0</v>
      </c>
      <c r="AC324" t="str">
        <f t="shared" si="164"/>
        <v>x</v>
      </c>
      <c r="AD324">
        <f t="shared" si="165"/>
        <v>46</v>
      </c>
      <c r="AE324" t="str">
        <f t="shared" si="166"/>
        <v>x</v>
      </c>
      <c r="AF324">
        <f t="shared" si="167"/>
        <v>56</v>
      </c>
      <c r="AI324" t="str">
        <f t="shared" si="168"/>
        <v>00</v>
      </c>
      <c r="AJ324" t="str">
        <f t="shared" si="169"/>
        <v>00</v>
      </c>
      <c r="AK324">
        <f t="shared" si="170"/>
        <v>46</v>
      </c>
      <c r="AL324">
        <f t="shared" si="171"/>
        <v>54</v>
      </c>
      <c r="AN324" t="str">
        <f t="shared" si="172"/>
        <v>00</v>
      </c>
      <c r="AO324" t="str">
        <f t="shared" si="173"/>
        <v>00</v>
      </c>
      <c r="AP324">
        <f t="shared" si="174"/>
        <v>46</v>
      </c>
      <c r="AQ324">
        <f t="shared" si="175"/>
        <v>56</v>
      </c>
      <c r="AS324" s="15">
        <f t="shared" ref="AS324:AS387" si="181">AS323+1</f>
        <v>323</v>
      </c>
      <c r="AT324" s="6" t="str">
        <f t="shared" si="176"/>
        <v>00:00:46:54</v>
      </c>
      <c r="AV324" t="str">
        <f t="shared" si="177"/>
        <v>00:00:46:56</v>
      </c>
      <c r="AX324" s="4" t="str">
        <f t="shared" si="178"/>
        <v>2:00</v>
      </c>
      <c r="AY324" t="str">
        <f t="shared" si="179"/>
        <v>You don't want me to finish this up for you?</v>
      </c>
    </row>
    <row r="325" spans="4:51" ht="16" x14ac:dyDescent="0.2">
      <c r="D325" s="1">
        <v>46</v>
      </c>
      <c r="E325">
        <v>56</v>
      </c>
      <c r="I325" s="1">
        <v>46</v>
      </c>
      <c r="J325">
        <v>58</v>
      </c>
      <c r="L325" s="3">
        <f t="shared" si="180"/>
        <v>2</v>
      </c>
      <c r="M325" s="2" t="s">
        <v>313</v>
      </c>
      <c r="P325" t="str">
        <f t="shared" si="152"/>
        <v>00</v>
      </c>
      <c r="Q325">
        <f t="shared" si="153"/>
        <v>0</v>
      </c>
      <c r="R325" t="str">
        <f t="shared" si="154"/>
        <v>00</v>
      </c>
      <c r="S325">
        <f t="shared" si="155"/>
        <v>0</v>
      </c>
      <c r="T325" t="str">
        <f t="shared" si="156"/>
        <v>x</v>
      </c>
      <c r="U325">
        <f t="shared" si="157"/>
        <v>46</v>
      </c>
      <c r="V325" t="str">
        <f t="shared" si="158"/>
        <v>x</v>
      </c>
      <c r="W325">
        <f t="shared" si="159"/>
        <v>56</v>
      </c>
      <c r="Y325" t="str">
        <f t="shared" si="160"/>
        <v>00</v>
      </c>
      <c r="Z325">
        <f t="shared" si="161"/>
        <v>0</v>
      </c>
      <c r="AA325" t="str">
        <f t="shared" si="162"/>
        <v>00</v>
      </c>
      <c r="AB325">
        <f t="shared" si="163"/>
        <v>0</v>
      </c>
      <c r="AC325" t="str">
        <f t="shared" si="164"/>
        <v>x</v>
      </c>
      <c r="AD325">
        <f t="shared" si="165"/>
        <v>46</v>
      </c>
      <c r="AE325" t="str">
        <f t="shared" si="166"/>
        <v>x</v>
      </c>
      <c r="AF325">
        <f t="shared" si="167"/>
        <v>58</v>
      </c>
      <c r="AI325" t="str">
        <f t="shared" si="168"/>
        <v>00</v>
      </c>
      <c r="AJ325" t="str">
        <f t="shared" si="169"/>
        <v>00</v>
      </c>
      <c r="AK325">
        <f t="shared" si="170"/>
        <v>46</v>
      </c>
      <c r="AL325">
        <f t="shared" si="171"/>
        <v>56</v>
      </c>
      <c r="AN325" t="str">
        <f t="shared" si="172"/>
        <v>00</v>
      </c>
      <c r="AO325" t="str">
        <f t="shared" si="173"/>
        <v>00</v>
      </c>
      <c r="AP325">
        <f t="shared" si="174"/>
        <v>46</v>
      </c>
      <c r="AQ325">
        <f t="shared" si="175"/>
        <v>58</v>
      </c>
      <c r="AS325" s="15">
        <f t="shared" si="181"/>
        <v>324</v>
      </c>
      <c r="AT325" s="6" t="str">
        <f t="shared" si="176"/>
        <v>00:00:46:56</v>
      </c>
      <c r="AV325" t="str">
        <f t="shared" si="177"/>
        <v>00:00:46:58</v>
      </c>
      <c r="AX325" s="4" t="str">
        <f t="shared" si="178"/>
        <v>2:00</v>
      </c>
      <c r="AY325" t="str">
        <f t="shared" si="179"/>
        <v>No, I'm almost done.</v>
      </c>
    </row>
    <row r="326" spans="4:51" ht="16" x14ac:dyDescent="0.2">
      <c r="D326" s="1">
        <v>47</v>
      </c>
      <c r="E326">
        <v>3</v>
      </c>
      <c r="I326" s="1">
        <v>47</v>
      </c>
      <c r="J326">
        <v>6</v>
      </c>
      <c r="L326" s="3">
        <f t="shared" si="180"/>
        <v>3</v>
      </c>
      <c r="M326" s="2" t="s">
        <v>314</v>
      </c>
      <c r="P326" t="str">
        <f t="shared" si="152"/>
        <v>00</v>
      </c>
      <c r="Q326">
        <f t="shared" si="153"/>
        <v>0</v>
      </c>
      <c r="R326" t="str">
        <f t="shared" si="154"/>
        <v>00</v>
      </c>
      <c r="S326">
        <f t="shared" si="155"/>
        <v>0</v>
      </c>
      <c r="T326" t="str">
        <f t="shared" si="156"/>
        <v>x</v>
      </c>
      <c r="U326">
        <f t="shared" si="157"/>
        <v>47</v>
      </c>
      <c r="V326" t="str">
        <f t="shared" si="158"/>
        <v>x</v>
      </c>
      <c r="W326" t="str">
        <f t="shared" si="159"/>
        <v>03</v>
      </c>
      <c r="Y326" t="str">
        <f t="shared" si="160"/>
        <v>00</v>
      </c>
      <c r="Z326">
        <f t="shared" si="161"/>
        <v>0</v>
      </c>
      <c r="AA326" t="str">
        <f t="shared" si="162"/>
        <v>00</v>
      </c>
      <c r="AB326">
        <f t="shared" si="163"/>
        <v>0</v>
      </c>
      <c r="AC326" t="str">
        <f t="shared" si="164"/>
        <v>x</v>
      </c>
      <c r="AD326">
        <f t="shared" si="165"/>
        <v>47</v>
      </c>
      <c r="AE326" t="str">
        <f t="shared" si="166"/>
        <v>x</v>
      </c>
      <c r="AF326" t="str">
        <f t="shared" si="167"/>
        <v>06</v>
      </c>
      <c r="AI326" t="str">
        <f t="shared" si="168"/>
        <v>00</v>
      </c>
      <c r="AJ326" t="str">
        <f t="shared" si="169"/>
        <v>00</v>
      </c>
      <c r="AK326">
        <f t="shared" si="170"/>
        <v>47</v>
      </c>
      <c r="AL326" t="str">
        <f t="shared" si="171"/>
        <v>03</v>
      </c>
      <c r="AN326" t="str">
        <f t="shared" si="172"/>
        <v>00</v>
      </c>
      <c r="AO326" t="str">
        <f t="shared" si="173"/>
        <v>00</v>
      </c>
      <c r="AP326">
        <f t="shared" si="174"/>
        <v>47</v>
      </c>
      <c r="AQ326" t="str">
        <f t="shared" si="175"/>
        <v>06</v>
      </c>
      <c r="AS326" s="15">
        <f t="shared" si="181"/>
        <v>325</v>
      </c>
      <c r="AT326" s="6" t="str">
        <f t="shared" si="176"/>
        <v>00:00:47:03</v>
      </c>
      <c r="AV326" t="str">
        <f t="shared" si="177"/>
        <v>00:00:47:06</v>
      </c>
      <c r="AX326" s="4" t="str">
        <f t="shared" si="178"/>
        <v>3:00</v>
      </c>
      <c r="AY326" t="str">
        <f t="shared" si="179"/>
        <v>Hey, come on. I've got something for your dorm.</v>
      </c>
    </row>
    <row r="327" spans="4:51" ht="16" x14ac:dyDescent="0.2">
      <c r="D327" s="1">
        <v>47</v>
      </c>
      <c r="E327">
        <v>6</v>
      </c>
      <c r="I327" s="1">
        <v>47</v>
      </c>
      <c r="J327">
        <v>8</v>
      </c>
      <c r="L327" s="3">
        <f t="shared" si="180"/>
        <v>2</v>
      </c>
      <c r="M327" s="2" t="s">
        <v>315</v>
      </c>
      <c r="P327" t="str">
        <f t="shared" si="152"/>
        <v>00</v>
      </c>
      <c r="Q327">
        <f t="shared" si="153"/>
        <v>0</v>
      </c>
      <c r="R327" t="str">
        <f t="shared" si="154"/>
        <v>00</v>
      </c>
      <c r="S327">
        <f t="shared" si="155"/>
        <v>0</v>
      </c>
      <c r="T327" t="str">
        <f t="shared" si="156"/>
        <v>x</v>
      </c>
      <c r="U327">
        <f t="shared" si="157"/>
        <v>47</v>
      </c>
      <c r="V327" t="str">
        <f t="shared" si="158"/>
        <v>x</v>
      </c>
      <c r="W327" t="str">
        <f t="shared" si="159"/>
        <v>06</v>
      </c>
      <c r="Y327" t="str">
        <f t="shared" si="160"/>
        <v>00</v>
      </c>
      <c r="Z327">
        <f t="shared" si="161"/>
        <v>0</v>
      </c>
      <c r="AA327" t="str">
        <f t="shared" si="162"/>
        <v>00</v>
      </c>
      <c r="AB327">
        <f t="shared" si="163"/>
        <v>0</v>
      </c>
      <c r="AC327" t="str">
        <f t="shared" si="164"/>
        <v>x</v>
      </c>
      <c r="AD327">
        <f t="shared" si="165"/>
        <v>47</v>
      </c>
      <c r="AE327" t="str">
        <f t="shared" si="166"/>
        <v>x</v>
      </c>
      <c r="AF327" t="str">
        <f t="shared" si="167"/>
        <v>08</v>
      </c>
      <c r="AI327" t="str">
        <f t="shared" si="168"/>
        <v>00</v>
      </c>
      <c r="AJ327" t="str">
        <f t="shared" si="169"/>
        <v>00</v>
      </c>
      <c r="AK327">
        <f t="shared" si="170"/>
        <v>47</v>
      </c>
      <c r="AL327" t="str">
        <f t="shared" si="171"/>
        <v>06</v>
      </c>
      <c r="AN327" t="str">
        <f t="shared" si="172"/>
        <v>00</v>
      </c>
      <c r="AO327" t="str">
        <f t="shared" si="173"/>
        <v>00</v>
      </c>
      <c r="AP327">
        <f t="shared" si="174"/>
        <v>47</v>
      </c>
      <c r="AQ327" t="str">
        <f t="shared" si="175"/>
        <v>08</v>
      </c>
      <c r="AS327" s="15">
        <f t="shared" si="181"/>
        <v>326</v>
      </c>
      <c r="AT327" s="6" t="str">
        <f t="shared" si="176"/>
        <v>00:00:47:06</v>
      </c>
      <c r="AV327" t="str">
        <f t="shared" si="177"/>
        <v>00:00:47:08</v>
      </c>
      <c r="AX327" s="4" t="str">
        <f t="shared" si="178"/>
        <v>2:00</v>
      </c>
      <c r="AY327" t="str">
        <f t="shared" si="179"/>
        <v>I'm hurrying up, ok?</v>
      </c>
    </row>
    <row r="328" spans="4:51" ht="16" x14ac:dyDescent="0.2">
      <c r="D328" s="1">
        <v>47</v>
      </c>
      <c r="E328">
        <v>21</v>
      </c>
      <c r="I328" s="1">
        <v>47</v>
      </c>
      <c r="J328">
        <v>28</v>
      </c>
      <c r="L328" s="3">
        <f t="shared" si="180"/>
        <v>7</v>
      </c>
      <c r="M328" s="2" t="s">
        <v>316</v>
      </c>
      <c r="P328" t="str">
        <f t="shared" si="152"/>
        <v>00</v>
      </c>
      <c r="Q328">
        <f t="shared" si="153"/>
        <v>0</v>
      </c>
      <c r="R328" t="str">
        <f t="shared" si="154"/>
        <v>00</v>
      </c>
      <c r="S328">
        <f t="shared" si="155"/>
        <v>0</v>
      </c>
      <c r="T328" t="str">
        <f t="shared" si="156"/>
        <v>x</v>
      </c>
      <c r="U328">
        <f t="shared" si="157"/>
        <v>47</v>
      </c>
      <c r="V328" t="str">
        <f t="shared" si="158"/>
        <v>x</v>
      </c>
      <c r="W328">
        <f t="shared" si="159"/>
        <v>21</v>
      </c>
      <c r="Y328" t="str">
        <f t="shared" si="160"/>
        <v>00</v>
      </c>
      <c r="Z328">
        <f t="shared" si="161"/>
        <v>0</v>
      </c>
      <c r="AA328" t="str">
        <f t="shared" si="162"/>
        <v>00</v>
      </c>
      <c r="AB328">
        <f t="shared" si="163"/>
        <v>0</v>
      </c>
      <c r="AC328" t="str">
        <f t="shared" si="164"/>
        <v>x</v>
      </c>
      <c r="AD328">
        <f t="shared" si="165"/>
        <v>47</v>
      </c>
      <c r="AE328" t="str">
        <f t="shared" si="166"/>
        <v>x</v>
      </c>
      <c r="AF328">
        <f t="shared" si="167"/>
        <v>28</v>
      </c>
      <c r="AI328" t="str">
        <f t="shared" si="168"/>
        <v>00</v>
      </c>
      <c r="AJ328" t="str">
        <f t="shared" si="169"/>
        <v>00</v>
      </c>
      <c r="AK328">
        <f t="shared" si="170"/>
        <v>47</v>
      </c>
      <c r="AL328">
        <f t="shared" si="171"/>
        <v>21</v>
      </c>
      <c r="AN328" t="str">
        <f t="shared" si="172"/>
        <v>00</v>
      </c>
      <c r="AO328" t="str">
        <f t="shared" si="173"/>
        <v>00</v>
      </c>
      <c r="AP328">
        <f t="shared" si="174"/>
        <v>47</v>
      </c>
      <c r="AQ328">
        <f t="shared" si="175"/>
        <v>28</v>
      </c>
      <c r="AS328" s="15">
        <f t="shared" si="181"/>
        <v>327</v>
      </c>
      <c r="AT328" s="6" t="str">
        <f t="shared" si="176"/>
        <v>00:00:47:21</v>
      </c>
      <c r="AV328" t="str">
        <f t="shared" si="177"/>
        <v>00:00:47:28</v>
      </c>
      <c r="AX328" s="4" t="str">
        <f t="shared" si="178"/>
        <v>7:00</v>
      </c>
      <c r="AY328" t="str">
        <f t="shared" si="179"/>
        <v>How does it work? Like, I get how on a computer you're playing a song off of a file,</v>
      </c>
    </row>
    <row r="329" spans="4:51" ht="16" x14ac:dyDescent="0.2">
      <c r="D329" s="1">
        <v>47</v>
      </c>
      <c r="E329">
        <v>28</v>
      </c>
      <c r="I329" s="1">
        <v>47</v>
      </c>
      <c r="J329">
        <v>34</v>
      </c>
      <c r="L329" s="3">
        <f t="shared" si="180"/>
        <v>6</v>
      </c>
      <c r="M329" s="2" t="s">
        <v>317</v>
      </c>
      <c r="P329" t="str">
        <f t="shared" si="152"/>
        <v>00</v>
      </c>
      <c r="Q329">
        <f t="shared" si="153"/>
        <v>0</v>
      </c>
      <c r="R329" t="str">
        <f t="shared" si="154"/>
        <v>00</v>
      </c>
      <c r="S329">
        <f t="shared" si="155"/>
        <v>0</v>
      </c>
      <c r="T329" t="str">
        <f t="shared" si="156"/>
        <v>x</v>
      </c>
      <c r="U329">
        <f t="shared" si="157"/>
        <v>47</v>
      </c>
      <c r="V329" t="str">
        <f t="shared" si="158"/>
        <v>x</v>
      </c>
      <c r="W329">
        <f t="shared" si="159"/>
        <v>28</v>
      </c>
      <c r="Y329" t="str">
        <f t="shared" si="160"/>
        <v>00</v>
      </c>
      <c r="Z329">
        <f t="shared" si="161"/>
        <v>0</v>
      </c>
      <c r="AA329" t="str">
        <f t="shared" si="162"/>
        <v>00</v>
      </c>
      <c r="AB329">
        <f t="shared" si="163"/>
        <v>0</v>
      </c>
      <c r="AC329" t="str">
        <f t="shared" si="164"/>
        <v>x</v>
      </c>
      <c r="AD329">
        <f t="shared" si="165"/>
        <v>47</v>
      </c>
      <c r="AE329" t="str">
        <f t="shared" si="166"/>
        <v>x</v>
      </c>
      <c r="AF329">
        <f t="shared" si="167"/>
        <v>34</v>
      </c>
      <c r="AI329" t="str">
        <f t="shared" si="168"/>
        <v>00</v>
      </c>
      <c r="AJ329" t="str">
        <f t="shared" si="169"/>
        <v>00</v>
      </c>
      <c r="AK329">
        <f t="shared" si="170"/>
        <v>47</v>
      </c>
      <c r="AL329">
        <f t="shared" si="171"/>
        <v>28</v>
      </c>
      <c r="AN329" t="str">
        <f t="shared" si="172"/>
        <v>00</v>
      </c>
      <c r="AO329" t="str">
        <f t="shared" si="173"/>
        <v>00</v>
      </c>
      <c r="AP329">
        <f t="shared" si="174"/>
        <v>47</v>
      </c>
      <c r="AQ329">
        <f t="shared" si="175"/>
        <v>34</v>
      </c>
      <c r="AS329" s="15">
        <f t="shared" si="181"/>
        <v>328</v>
      </c>
      <c r="AT329" s="6" t="str">
        <f t="shared" si="176"/>
        <v>00:00:47:28</v>
      </c>
      <c r="AV329" t="str">
        <f t="shared" si="177"/>
        <v>00:00:47:34</v>
      </c>
      <c r="AX329" s="4" t="str">
        <f t="shared" si="178"/>
        <v>6:00</v>
      </c>
      <c r="AY329" t="str">
        <f t="shared" si="179"/>
        <v>but how does it work on a record? How does music come out?</v>
      </c>
    </row>
    <row r="330" spans="4:51" ht="16" x14ac:dyDescent="0.2">
      <c r="D330" s="1">
        <v>47</v>
      </c>
      <c r="E330">
        <v>36</v>
      </c>
      <c r="I330" s="1">
        <v>47</v>
      </c>
      <c r="J330">
        <v>39</v>
      </c>
      <c r="L330" s="3">
        <f t="shared" si="180"/>
        <v>3</v>
      </c>
      <c r="M330" s="2" t="s">
        <v>318</v>
      </c>
      <c r="P330" t="str">
        <f t="shared" si="152"/>
        <v>00</v>
      </c>
      <c r="Q330">
        <f t="shared" si="153"/>
        <v>0</v>
      </c>
      <c r="R330" t="str">
        <f t="shared" si="154"/>
        <v>00</v>
      </c>
      <c r="S330">
        <f t="shared" si="155"/>
        <v>0</v>
      </c>
      <c r="T330" t="str">
        <f t="shared" si="156"/>
        <v>x</v>
      </c>
      <c r="U330">
        <f t="shared" si="157"/>
        <v>47</v>
      </c>
      <c r="V330" t="str">
        <f t="shared" si="158"/>
        <v>x</v>
      </c>
      <c r="W330">
        <f t="shared" si="159"/>
        <v>36</v>
      </c>
      <c r="Y330" t="str">
        <f t="shared" si="160"/>
        <v>00</v>
      </c>
      <c r="Z330">
        <f t="shared" si="161"/>
        <v>0</v>
      </c>
      <c r="AA330" t="str">
        <f t="shared" si="162"/>
        <v>00</v>
      </c>
      <c r="AB330">
        <f t="shared" si="163"/>
        <v>0</v>
      </c>
      <c r="AC330" t="str">
        <f t="shared" si="164"/>
        <v>x</v>
      </c>
      <c r="AD330">
        <f t="shared" si="165"/>
        <v>47</v>
      </c>
      <c r="AE330" t="str">
        <f t="shared" si="166"/>
        <v>x</v>
      </c>
      <c r="AF330">
        <f t="shared" si="167"/>
        <v>39</v>
      </c>
      <c r="AI330" t="str">
        <f t="shared" si="168"/>
        <v>00</v>
      </c>
      <c r="AJ330" t="str">
        <f t="shared" si="169"/>
        <v>00</v>
      </c>
      <c r="AK330">
        <f t="shared" si="170"/>
        <v>47</v>
      </c>
      <c r="AL330">
        <f t="shared" si="171"/>
        <v>36</v>
      </c>
      <c r="AN330" t="str">
        <f t="shared" si="172"/>
        <v>00</v>
      </c>
      <c r="AO330" t="str">
        <f t="shared" si="173"/>
        <v>00</v>
      </c>
      <c r="AP330">
        <f t="shared" si="174"/>
        <v>47</v>
      </c>
      <c r="AQ330">
        <f t="shared" si="175"/>
        <v>39</v>
      </c>
      <c r="AS330" s="15">
        <f t="shared" si="181"/>
        <v>329</v>
      </c>
      <c r="AT330" s="6" t="str">
        <f t="shared" si="176"/>
        <v>00:00:47:36</v>
      </c>
      <c r="AV330" t="str">
        <f t="shared" si="177"/>
        <v>00:00:47:39</v>
      </c>
      <c r="AX330" s="4" t="str">
        <f t="shared" si="178"/>
        <v>3:00</v>
      </c>
      <c r="AY330" t="str">
        <f t="shared" si="179"/>
        <v>You serious?</v>
      </c>
    </row>
    <row r="331" spans="4:51" ht="16" x14ac:dyDescent="0.2">
      <c r="D331" s="1">
        <v>47</v>
      </c>
      <c r="E331">
        <v>36</v>
      </c>
      <c r="I331" s="1">
        <v>47</v>
      </c>
      <c r="J331">
        <v>39</v>
      </c>
      <c r="L331" s="3">
        <f t="shared" si="180"/>
        <v>3</v>
      </c>
      <c r="M331" s="2" t="s">
        <v>319</v>
      </c>
      <c r="P331" t="str">
        <f t="shared" si="152"/>
        <v>00</v>
      </c>
      <c r="Q331">
        <f t="shared" si="153"/>
        <v>0</v>
      </c>
      <c r="R331" t="str">
        <f t="shared" si="154"/>
        <v>00</v>
      </c>
      <c r="S331">
        <f t="shared" si="155"/>
        <v>0</v>
      </c>
      <c r="T331" t="str">
        <f t="shared" si="156"/>
        <v>x</v>
      </c>
      <c r="U331">
        <f t="shared" si="157"/>
        <v>47</v>
      </c>
      <c r="V331" t="str">
        <f t="shared" si="158"/>
        <v>x</v>
      </c>
      <c r="W331">
        <f t="shared" si="159"/>
        <v>36</v>
      </c>
      <c r="Y331" t="str">
        <f t="shared" si="160"/>
        <v>00</v>
      </c>
      <c r="Z331">
        <f t="shared" si="161"/>
        <v>0</v>
      </c>
      <c r="AA331" t="str">
        <f t="shared" si="162"/>
        <v>00</v>
      </c>
      <c r="AB331">
        <f t="shared" si="163"/>
        <v>0</v>
      </c>
      <c r="AC331" t="str">
        <f t="shared" si="164"/>
        <v>x</v>
      </c>
      <c r="AD331">
        <f t="shared" si="165"/>
        <v>47</v>
      </c>
      <c r="AE331" t="str">
        <f t="shared" si="166"/>
        <v>x</v>
      </c>
      <c r="AF331">
        <f t="shared" si="167"/>
        <v>39</v>
      </c>
      <c r="AI331" t="str">
        <f t="shared" si="168"/>
        <v>00</v>
      </c>
      <c r="AJ331" t="str">
        <f t="shared" si="169"/>
        <v>00</v>
      </c>
      <c r="AK331">
        <f t="shared" si="170"/>
        <v>47</v>
      </c>
      <c r="AL331">
        <f t="shared" si="171"/>
        <v>36</v>
      </c>
      <c r="AN331" t="str">
        <f t="shared" si="172"/>
        <v>00</v>
      </c>
      <c r="AO331" t="str">
        <f t="shared" si="173"/>
        <v>00</v>
      </c>
      <c r="AP331">
        <f t="shared" si="174"/>
        <v>47</v>
      </c>
      <c r="AQ331">
        <f t="shared" si="175"/>
        <v>39</v>
      </c>
      <c r="AS331" s="15">
        <f t="shared" si="181"/>
        <v>330</v>
      </c>
      <c r="AT331" s="6" t="str">
        <f t="shared" si="176"/>
        <v>00:00:47:36</v>
      </c>
      <c r="AV331" t="str">
        <f t="shared" si="177"/>
        <v>00:00:47:39</v>
      </c>
      <c r="AX331" s="4" t="str">
        <f t="shared" si="178"/>
        <v>3:00</v>
      </c>
      <c r="AY331" t="str">
        <f t="shared" si="179"/>
        <v>Yeah! It doesn't make any sense.</v>
      </c>
    </row>
    <row r="332" spans="4:51" ht="16" x14ac:dyDescent="0.2">
      <c r="D332" s="1">
        <v>47</v>
      </c>
      <c r="E332">
        <v>40</v>
      </c>
      <c r="I332" s="1">
        <v>47</v>
      </c>
      <c r="J332">
        <v>45</v>
      </c>
      <c r="L332" s="3">
        <f t="shared" si="180"/>
        <v>5</v>
      </c>
      <c r="M332" s="2" t="s">
        <v>320</v>
      </c>
      <c r="P332" t="str">
        <f t="shared" si="152"/>
        <v>00</v>
      </c>
      <c r="Q332">
        <f t="shared" si="153"/>
        <v>0</v>
      </c>
      <c r="R332" t="str">
        <f t="shared" si="154"/>
        <v>00</v>
      </c>
      <c r="S332">
        <f t="shared" si="155"/>
        <v>0</v>
      </c>
      <c r="T332" t="str">
        <f t="shared" si="156"/>
        <v>x</v>
      </c>
      <c r="U332">
        <f t="shared" si="157"/>
        <v>47</v>
      </c>
      <c r="V332" t="str">
        <f t="shared" si="158"/>
        <v>x</v>
      </c>
      <c r="W332">
        <f t="shared" si="159"/>
        <v>40</v>
      </c>
      <c r="Y332" t="str">
        <f t="shared" si="160"/>
        <v>00</v>
      </c>
      <c r="Z332">
        <f t="shared" si="161"/>
        <v>0</v>
      </c>
      <c r="AA332" t="str">
        <f t="shared" si="162"/>
        <v>00</v>
      </c>
      <c r="AB332">
        <f t="shared" si="163"/>
        <v>0</v>
      </c>
      <c r="AC332" t="str">
        <f t="shared" si="164"/>
        <v>x</v>
      </c>
      <c r="AD332">
        <f t="shared" si="165"/>
        <v>47</v>
      </c>
      <c r="AE332" t="str">
        <f t="shared" si="166"/>
        <v>x</v>
      </c>
      <c r="AF332">
        <f t="shared" si="167"/>
        <v>45</v>
      </c>
      <c r="AI332" t="str">
        <f t="shared" si="168"/>
        <v>00</v>
      </c>
      <c r="AJ332" t="str">
        <f t="shared" si="169"/>
        <v>00</v>
      </c>
      <c r="AK332">
        <f t="shared" si="170"/>
        <v>47</v>
      </c>
      <c r="AL332">
        <f t="shared" si="171"/>
        <v>40</v>
      </c>
      <c r="AN332" t="str">
        <f t="shared" si="172"/>
        <v>00</v>
      </c>
      <c r="AO332" t="str">
        <f t="shared" si="173"/>
        <v>00</v>
      </c>
      <c r="AP332">
        <f t="shared" si="174"/>
        <v>47</v>
      </c>
      <c r="AQ332">
        <f t="shared" si="175"/>
        <v>45</v>
      </c>
      <c r="AS332" s="15">
        <f t="shared" si="181"/>
        <v>331</v>
      </c>
      <c r="AT332" s="6" t="str">
        <f t="shared" si="176"/>
        <v>00:00:47:40</v>
      </c>
      <c r="AV332" t="str">
        <f t="shared" si="177"/>
        <v>00:00:47:45</v>
      </c>
      <c r="AX332" s="4" t="str">
        <f t="shared" si="178"/>
        <v>5:00</v>
      </c>
      <c r="AY332" t="str">
        <f t="shared" si="179"/>
        <v>I mean, did you ever have a music box as a kid?</v>
      </c>
    </row>
    <row r="333" spans="4:51" ht="16" x14ac:dyDescent="0.2">
      <c r="D333" s="1">
        <v>47</v>
      </c>
      <c r="E333">
        <v>51</v>
      </c>
      <c r="I333" s="1">
        <v>47</v>
      </c>
      <c r="J333">
        <v>56</v>
      </c>
      <c r="L333" s="3">
        <f t="shared" si="180"/>
        <v>5</v>
      </c>
      <c r="M333" s="2" t="s">
        <v>321</v>
      </c>
      <c r="P333" t="str">
        <f t="shared" si="152"/>
        <v>00</v>
      </c>
      <c r="Q333">
        <f t="shared" si="153"/>
        <v>0</v>
      </c>
      <c r="R333" t="str">
        <f t="shared" si="154"/>
        <v>00</v>
      </c>
      <c r="S333">
        <f t="shared" si="155"/>
        <v>0</v>
      </c>
      <c r="T333" t="str">
        <f t="shared" si="156"/>
        <v>x</v>
      </c>
      <c r="U333">
        <f t="shared" si="157"/>
        <v>47</v>
      </c>
      <c r="V333" t="str">
        <f t="shared" si="158"/>
        <v>x</v>
      </c>
      <c r="W333">
        <f t="shared" si="159"/>
        <v>51</v>
      </c>
      <c r="Y333" t="str">
        <f t="shared" si="160"/>
        <v>00</v>
      </c>
      <c r="Z333">
        <f t="shared" si="161"/>
        <v>0</v>
      </c>
      <c r="AA333" t="str">
        <f t="shared" si="162"/>
        <v>00</v>
      </c>
      <c r="AB333">
        <f t="shared" si="163"/>
        <v>0</v>
      </c>
      <c r="AC333" t="str">
        <f t="shared" si="164"/>
        <v>x</v>
      </c>
      <c r="AD333">
        <f t="shared" si="165"/>
        <v>47</v>
      </c>
      <c r="AE333" t="str">
        <f t="shared" si="166"/>
        <v>x</v>
      </c>
      <c r="AF333">
        <f t="shared" si="167"/>
        <v>56</v>
      </c>
      <c r="AI333" t="str">
        <f t="shared" si="168"/>
        <v>00</v>
      </c>
      <c r="AJ333" t="str">
        <f t="shared" si="169"/>
        <v>00</v>
      </c>
      <c r="AK333">
        <f t="shared" si="170"/>
        <v>47</v>
      </c>
      <c r="AL333">
        <f t="shared" si="171"/>
        <v>51</v>
      </c>
      <c r="AN333" t="str">
        <f t="shared" si="172"/>
        <v>00</v>
      </c>
      <c r="AO333" t="str">
        <f t="shared" si="173"/>
        <v>00</v>
      </c>
      <c r="AP333">
        <f t="shared" si="174"/>
        <v>47</v>
      </c>
      <c r="AQ333">
        <f t="shared" si="175"/>
        <v>56</v>
      </c>
      <c r="AS333" s="15">
        <f t="shared" si="181"/>
        <v>332</v>
      </c>
      <c r="AT333" s="6" t="str">
        <f t="shared" si="176"/>
        <v>00:00:47:51</v>
      </c>
      <c r="AV333" t="str">
        <f t="shared" si="177"/>
        <v>00:00:47:56</v>
      </c>
      <c r="AX333" s="4" t="str">
        <f t="shared" si="178"/>
        <v>5:00</v>
      </c>
      <c r="AY333" t="str">
        <f t="shared" si="179"/>
        <v>Well,the needle is made of a very, very small diamond.</v>
      </c>
    </row>
    <row r="334" spans="4:51" ht="16" x14ac:dyDescent="0.2">
      <c r="D334" s="1">
        <v>47</v>
      </c>
      <c r="E334">
        <v>56</v>
      </c>
      <c r="I334" s="1">
        <v>47</v>
      </c>
      <c r="J334">
        <v>57</v>
      </c>
      <c r="L334" s="3">
        <f t="shared" si="180"/>
        <v>1</v>
      </c>
      <c r="M334" s="2" t="s">
        <v>322</v>
      </c>
      <c r="P334" t="str">
        <f t="shared" si="152"/>
        <v>00</v>
      </c>
      <c r="Q334">
        <f t="shared" si="153"/>
        <v>0</v>
      </c>
      <c r="R334" t="str">
        <f t="shared" si="154"/>
        <v>00</v>
      </c>
      <c r="S334">
        <f t="shared" si="155"/>
        <v>0</v>
      </c>
      <c r="T334" t="str">
        <f t="shared" si="156"/>
        <v>x</v>
      </c>
      <c r="U334">
        <f t="shared" si="157"/>
        <v>47</v>
      </c>
      <c r="V334" t="str">
        <f t="shared" si="158"/>
        <v>x</v>
      </c>
      <c r="W334">
        <f t="shared" si="159"/>
        <v>56</v>
      </c>
      <c r="Y334" t="str">
        <f t="shared" si="160"/>
        <v>00</v>
      </c>
      <c r="Z334">
        <f t="shared" si="161"/>
        <v>0</v>
      </c>
      <c r="AA334" t="str">
        <f t="shared" si="162"/>
        <v>00</v>
      </c>
      <c r="AB334">
        <f t="shared" si="163"/>
        <v>0</v>
      </c>
      <c r="AC334" t="str">
        <f t="shared" si="164"/>
        <v>x</v>
      </c>
      <c r="AD334">
        <f t="shared" si="165"/>
        <v>47</v>
      </c>
      <c r="AE334" t="str">
        <f t="shared" si="166"/>
        <v>x</v>
      </c>
      <c r="AF334">
        <f t="shared" si="167"/>
        <v>57</v>
      </c>
      <c r="AI334" t="str">
        <f t="shared" si="168"/>
        <v>00</v>
      </c>
      <c r="AJ334" t="str">
        <f t="shared" si="169"/>
        <v>00</v>
      </c>
      <c r="AK334">
        <f t="shared" si="170"/>
        <v>47</v>
      </c>
      <c r="AL334">
        <f t="shared" si="171"/>
        <v>56</v>
      </c>
      <c r="AN334" t="str">
        <f t="shared" si="172"/>
        <v>00</v>
      </c>
      <c r="AO334" t="str">
        <f t="shared" si="173"/>
        <v>00</v>
      </c>
      <c r="AP334">
        <f t="shared" si="174"/>
        <v>47</v>
      </c>
      <c r="AQ334">
        <f t="shared" si="175"/>
        <v>57</v>
      </c>
      <c r="AS334" s="15">
        <f t="shared" si="181"/>
        <v>333</v>
      </c>
      <c r="AT334" s="6" t="str">
        <f t="shared" si="176"/>
        <v>00:00:47:56</v>
      </c>
      <c r="AV334" t="str">
        <f t="shared" si="177"/>
        <v>00:00:47:57</v>
      </c>
      <c r="AX334" s="4" t="str">
        <f t="shared" si="178"/>
        <v>1:00</v>
      </c>
      <c r="AY334" t="str">
        <f t="shared" si="179"/>
        <v>There's a diamond?</v>
      </c>
    </row>
    <row r="335" spans="4:51" ht="16" x14ac:dyDescent="0.2">
      <c r="D335" s="1">
        <v>47</v>
      </c>
      <c r="E335">
        <v>57</v>
      </c>
      <c r="I335" s="1">
        <v>47</v>
      </c>
      <c r="J335">
        <v>59</v>
      </c>
      <c r="L335" s="3">
        <f t="shared" si="180"/>
        <v>2</v>
      </c>
      <c r="M335" s="2" t="s">
        <v>323</v>
      </c>
      <c r="P335" t="str">
        <f t="shared" si="152"/>
        <v>00</v>
      </c>
      <c r="Q335">
        <f t="shared" si="153"/>
        <v>0</v>
      </c>
      <c r="R335" t="str">
        <f t="shared" si="154"/>
        <v>00</v>
      </c>
      <c r="S335">
        <f t="shared" si="155"/>
        <v>0</v>
      </c>
      <c r="T335" t="str">
        <f t="shared" si="156"/>
        <v>x</v>
      </c>
      <c r="U335">
        <f t="shared" si="157"/>
        <v>47</v>
      </c>
      <c r="V335" t="str">
        <f t="shared" si="158"/>
        <v>x</v>
      </c>
      <c r="W335">
        <f t="shared" si="159"/>
        <v>57</v>
      </c>
      <c r="Y335" t="str">
        <f t="shared" si="160"/>
        <v>00</v>
      </c>
      <c r="Z335">
        <f t="shared" si="161"/>
        <v>0</v>
      </c>
      <c r="AA335" t="str">
        <f t="shared" si="162"/>
        <v>00</v>
      </c>
      <c r="AB335">
        <f t="shared" si="163"/>
        <v>0</v>
      </c>
      <c r="AC335" t="str">
        <f t="shared" si="164"/>
        <v>x</v>
      </c>
      <c r="AD335">
        <f t="shared" si="165"/>
        <v>47</v>
      </c>
      <c r="AE335" t="str">
        <f t="shared" si="166"/>
        <v>x</v>
      </c>
      <c r="AF335">
        <f t="shared" si="167"/>
        <v>59</v>
      </c>
      <c r="AI335" t="str">
        <f t="shared" si="168"/>
        <v>00</v>
      </c>
      <c r="AJ335" t="str">
        <f t="shared" si="169"/>
        <v>00</v>
      </c>
      <c r="AK335">
        <f t="shared" si="170"/>
        <v>47</v>
      </c>
      <c r="AL335">
        <f t="shared" si="171"/>
        <v>57</v>
      </c>
      <c r="AN335" t="str">
        <f t="shared" si="172"/>
        <v>00</v>
      </c>
      <c r="AO335" t="str">
        <f t="shared" si="173"/>
        <v>00</v>
      </c>
      <c r="AP335">
        <f t="shared" si="174"/>
        <v>47</v>
      </c>
      <c r="AQ335">
        <f t="shared" si="175"/>
        <v>59</v>
      </c>
      <c r="AS335" s="15">
        <f t="shared" si="181"/>
        <v>334</v>
      </c>
      <c r="AT335" s="6" t="str">
        <f t="shared" si="176"/>
        <v>00:00:47:57</v>
      </c>
      <c r="AV335" t="str">
        <f t="shared" si="177"/>
        <v>00:00:47:59</v>
      </c>
      <c r="AX335" s="4" t="str">
        <f t="shared" si="178"/>
        <v>2:00</v>
      </c>
      <c r="AY335" t="str">
        <f t="shared" si="179"/>
        <v xml:space="preserve">Yeah. And, um - </v>
      </c>
    </row>
    <row r="336" spans="4:51" ht="16" x14ac:dyDescent="0.2">
      <c r="D336" s="1">
        <v>48</v>
      </c>
      <c r="E336">
        <v>3</v>
      </c>
      <c r="I336" s="1">
        <v>48</v>
      </c>
      <c r="J336">
        <v>9</v>
      </c>
      <c r="L336" s="3">
        <f t="shared" si="180"/>
        <v>6</v>
      </c>
      <c r="M336" s="2" t="s">
        <v>324</v>
      </c>
      <c r="P336" t="str">
        <f t="shared" si="152"/>
        <v>00</v>
      </c>
      <c r="Q336">
        <f t="shared" si="153"/>
        <v>0</v>
      </c>
      <c r="R336" t="str">
        <f t="shared" si="154"/>
        <v>00</v>
      </c>
      <c r="S336">
        <f t="shared" si="155"/>
        <v>0</v>
      </c>
      <c r="T336" t="str">
        <f t="shared" si="156"/>
        <v>x</v>
      </c>
      <c r="U336">
        <f t="shared" si="157"/>
        <v>48</v>
      </c>
      <c r="V336" t="str">
        <f t="shared" si="158"/>
        <v>x</v>
      </c>
      <c r="W336" t="str">
        <f t="shared" si="159"/>
        <v>03</v>
      </c>
      <c r="Y336" t="str">
        <f t="shared" si="160"/>
        <v>00</v>
      </c>
      <c r="Z336">
        <f t="shared" si="161"/>
        <v>0</v>
      </c>
      <c r="AA336" t="str">
        <f t="shared" si="162"/>
        <v>00</v>
      </c>
      <c r="AB336">
        <f t="shared" si="163"/>
        <v>0</v>
      </c>
      <c r="AC336" t="str">
        <f t="shared" si="164"/>
        <v>x</v>
      </c>
      <c r="AD336">
        <f t="shared" si="165"/>
        <v>48</v>
      </c>
      <c r="AE336" t="str">
        <f t="shared" si="166"/>
        <v>x</v>
      </c>
      <c r="AF336" t="str">
        <f t="shared" si="167"/>
        <v>09</v>
      </c>
      <c r="AI336" t="str">
        <f t="shared" si="168"/>
        <v>00</v>
      </c>
      <c r="AJ336" t="str">
        <f t="shared" si="169"/>
        <v>00</v>
      </c>
      <c r="AK336">
        <f t="shared" si="170"/>
        <v>48</v>
      </c>
      <c r="AL336" t="str">
        <f t="shared" si="171"/>
        <v>03</v>
      </c>
      <c r="AN336" t="str">
        <f t="shared" si="172"/>
        <v>00</v>
      </c>
      <c r="AO336" t="str">
        <f t="shared" si="173"/>
        <v>00</v>
      </c>
      <c r="AP336">
        <f t="shared" si="174"/>
        <v>48</v>
      </c>
      <c r="AQ336" t="str">
        <f t="shared" si="175"/>
        <v>09</v>
      </c>
      <c r="AS336" s="15">
        <f t="shared" si="181"/>
        <v>335</v>
      </c>
      <c r="AT336" s="6" t="str">
        <f t="shared" si="176"/>
        <v>00:00:48:03</v>
      </c>
      <c r="AV336" t="str">
        <f t="shared" si="177"/>
        <v>00:00:48:09</v>
      </c>
      <c r="AX336" s="4" t="str">
        <f t="shared" si="178"/>
        <v>6:00</v>
      </c>
      <c r="AY336" t="str">
        <f t="shared" si="179"/>
        <v>There's these really tiny grooves that it drags along</v>
      </c>
    </row>
    <row r="337" spans="4:51" ht="16" x14ac:dyDescent="0.2">
      <c r="D337" s="1">
        <v>48</v>
      </c>
      <c r="E337">
        <v>11</v>
      </c>
      <c r="I337" s="1">
        <v>48</v>
      </c>
      <c r="J337">
        <v>18</v>
      </c>
      <c r="L337" s="3">
        <f t="shared" si="180"/>
        <v>7</v>
      </c>
      <c r="M337" s="2" t="s">
        <v>325</v>
      </c>
      <c r="P337" t="str">
        <f t="shared" si="152"/>
        <v>00</v>
      </c>
      <c r="Q337">
        <f t="shared" si="153"/>
        <v>0</v>
      </c>
      <c r="R337" t="str">
        <f t="shared" si="154"/>
        <v>00</v>
      </c>
      <c r="S337">
        <f t="shared" si="155"/>
        <v>0</v>
      </c>
      <c r="T337" t="str">
        <f t="shared" si="156"/>
        <v>x</v>
      </c>
      <c r="U337">
        <f t="shared" si="157"/>
        <v>48</v>
      </c>
      <c r="V337" t="str">
        <f t="shared" si="158"/>
        <v>x</v>
      </c>
      <c r="W337">
        <f t="shared" si="159"/>
        <v>11</v>
      </c>
      <c r="Y337" t="str">
        <f t="shared" si="160"/>
        <v>00</v>
      </c>
      <c r="Z337">
        <f t="shared" si="161"/>
        <v>0</v>
      </c>
      <c r="AA337" t="str">
        <f t="shared" si="162"/>
        <v>00</v>
      </c>
      <c r="AB337">
        <f t="shared" si="163"/>
        <v>0</v>
      </c>
      <c r="AC337" t="str">
        <f t="shared" si="164"/>
        <v>x</v>
      </c>
      <c r="AD337">
        <f t="shared" si="165"/>
        <v>48</v>
      </c>
      <c r="AE337" t="str">
        <f t="shared" si="166"/>
        <v>x</v>
      </c>
      <c r="AF337">
        <f t="shared" si="167"/>
        <v>18</v>
      </c>
      <c r="AI337" t="str">
        <f t="shared" si="168"/>
        <v>00</v>
      </c>
      <c r="AJ337" t="str">
        <f t="shared" si="169"/>
        <v>00</v>
      </c>
      <c r="AK337">
        <f t="shared" si="170"/>
        <v>48</v>
      </c>
      <c r="AL337">
        <f t="shared" si="171"/>
        <v>11</v>
      </c>
      <c r="AN337" t="str">
        <f t="shared" si="172"/>
        <v>00</v>
      </c>
      <c r="AO337" t="str">
        <f t="shared" si="173"/>
        <v>00</v>
      </c>
      <c r="AP337">
        <f t="shared" si="174"/>
        <v>48</v>
      </c>
      <c r="AQ337">
        <f t="shared" si="175"/>
        <v>18</v>
      </c>
      <c r="AS337" s="15">
        <f t="shared" si="181"/>
        <v>336</v>
      </c>
      <c r="AT337" s="6" t="str">
        <f t="shared" si="176"/>
        <v>00:00:48:11</v>
      </c>
      <c r="AV337" t="str">
        <f t="shared" si="177"/>
        <v>00:00:48:18</v>
      </c>
      <c r="AX337" s="4" t="str">
        <f t="shared" si="178"/>
        <v>7:00</v>
      </c>
      <c r="AY337" t="str">
        <f t="shared" si="179"/>
        <v>and as it drags along it creates these vibrations, or sound waves</v>
      </c>
    </row>
    <row r="338" spans="4:51" ht="16" x14ac:dyDescent="0.2">
      <c r="D338" s="1">
        <v>48</v>
      </c>
      <c r="E338">
        <v>18</v>
      </c>
      <c r="I338" s="1">
        <v>48</v>
      </c>
      <c r="J338">
        <v>24</v>
      </c>
      <c r="L338" s="3">
        <f t="shared" si="180"/>
        <v>6</v>
      </c>
      <c r="M338" s="2" t="s">
        <v>326</v>
      </c>
      <c r="P338" t="str">
        <f t="shared" si="152"/>
        <v>00</v>
      </c>
      <c r="Q338">
        <f t="shared" si="153"/>
        <v>0</v>
      </c>
      <c r="R338" t="str">
        <f t="shared" si="154"/>
        <v>00</v>
      </c>
      <c r="S338">
        <f t="shared" si="155"/>
        <v>0</v>
      </c>
      <c r="T338" t="str">
        <f t="shared" si="156"/>
        <v>x</v>
      </c>
      <c r="U338">
        <f t="shared" si="157"/>
        <v>48</v>
      </c>
      <c r="V338" t="str">
        <f t="shared" si="158"/>
        <v>x</v>
      </c>
      <c r="W338">
        <f t="shared" si="159"/>
        <v>18</v>
      </c>
      <c r="Y338" t="str">
        <f t="shared" si="160"/>
        <v>00</v>
      </c>
      <c r="Z338">
        <f t="shared" si="161"/>
        <v>0</v>
      </c>
      <c r="AA338" t="str">
        <f t="shared" si="162"/>
        <v>00</v>
      </c>
      <c r="AB338">
        <f t="shared" si="163"/>
        <v>0</v>
      </c>
      <c r="AC338" t="str">
        <f t="shared" si="164"/>
        <v>x</v>
      </c>
      <c r="AD338">
        <f t="shared" si="165"/>
        <v>48</v>
      </c>
      <c r="AE338" t="str">
        <f t="shared" si="166"/>
        <v>x</v>
      </c>
      <c r="AF338">
        <f t="shared" si="167"/>
        <v>24</v>
      </c>
      <c r="AI338" t="str">
        <f t="shared" si="168"/>
        <v>00</v>
      </c>
      <c r="AJ338" t="str">
        <f t="shared" si="169"/>
        <v>00</v>
      </c>
      <c r="AK338">
        <f t="shared" si="170"/>
        <v>48</v>
      </c>
      <c r="AL338">
        <f t="shared" si="171"/>
        <v>18</v>
      </c>
      <c r="AN338" t="str">
        <f t="shared" si="172"/>
        <v>00</v>
      </c>
      <c r="AO338" t="str">
        <f t="shared" si="173"/>
        <v>00</v>
      </c>
      <c r="AP338">
        <f t="shared" si="174"/>
        <v>48</v>
      </c>
      <c r="AQ338">
        <f t="shared" si="175"/>
        <v>24</v>
      </c>
      <c r="AS338" s="15">
        <f t="shared" si="181"/>
        <v>337</v>
      </c>
      <c r="AT338" s="6" t="str">
        <f t="shared" si="176"/>
        <v>00:00:48:18</v>
      </c>
      <c r="AV338" t="str">
        <f t="shared" si="177"/>
        <v>00:00:48:24</v>
      </c>
      <c r="AX338" s="4" t="str">
        <f t="shared" si="178"/>
        <v>6:00</v>
      </c>
      <c r="AY338" t="str">
        <f t="shared" si="179"/>
        <v>and it travels up the arm to an electronic sensor which then sends it to a speaker,</v>
      </c>
    </row>
    <row r="339" spans="4:51" ht="16" x14ac:dyDescent="0.2">
      <c r="D339" s="1">
        <v>48</v>
      </c>
      <c r="E339">
        <v>24</v>
      </c>
      <c r="I339" s="1">
        <v>48</v>
      </c>
      <c r="J339">
        <v>27</v>
      </c>
      <c r="L339" s="3">
        <f t="shared" si="180"/>
        <v>3</v>
      </c>
      <c r="M339" s="2" t="s">
        <v>327</v>
      </c>
      <c r="P339" t="str">
        <f t="shared" si="152"/>
        <v>00</v>
      </c>
      <c r="Q339">
        <f t="shared" si="153"/>
        <v>0</v>
      </c>
      <c r="R339" t="str">
        <f t="shared" si="154"/>
        <v>00</v>
      </c>
      <c r="S339">
        <f t="shared" si="155"/>
        <v>0</v>
      </c>
      <c r="T339" t="str">
        <f t="shared" si="156"/>
        <v>x</v>
      </c>
      <c r="U339">
        <f t="shared" si="157"/>
        <v>48</v>
      </c>
      <c r="V339" t="str">
        <f t="shared" si="158"/>
        <v>x</v>
      </c>
      <c r="W339">
        <f t="shared" si="159"/>
        <v>24</v>
      </c>
      <c r="Y339" t="str">
        <f t="shared" si="160"/>
        <v>00</v>
      </c>
      <c r="Z339">
        <f t="shared" si="161"/>
        <v>0</v>
      </c>
      <c r="AA339" t="str">
        <f t="shared" si="162"/>
        <v>00</v>
      </c>
      <c r="AB339">
        <f t="shared" si="163"/>
        <v>0</v>
      </c>
      <c r="AC339" t="str">
        <f t="shared" si="164"/>
        <v>x</v>
      </c>
      <c r="AD339">
        <f t="shared" si="165"/>
        <v>48</v>
      </c>
      <c r="AE339" t="str">
        <f t="shared" si="166"/>
        <v>x</v>
      </c>
      <c r="AF339">
        <f t="shared" si="167"/>
        <v>27</v>
      </c>
      <c r="AI339" t="str">
        <f t="shared" si="168"/>
        <v>00</v>
      </c>
      <c r="AJ339" t="str">
        <f t="shared" si="169"/>
        <v>00</v>
      </c>
      <c r="AK339">
        <f t="shared" si="170"/>
        <v>48</v>
      </c>
      <c r="AL339">
        <f t="shared" si="171"/>
        <v>24</v>
      </c>
      <c r="AN339" t="str">
        <f t="shared" si="172"/>
        <v>00</v>
      </c>
      <c r="AO339" t="str">
        <f t="shared" si="173"/>
        <v>00</v>
      </c>
      <c r="AP339">
        <f t="shared" si="174"/>
        <v>48</v>
      </c>
      <c r="AQ339">
        <f t="shared" si="175"/>
        <v>27</v>
      </c>
      <c r="AS339" s="15">
        <f t="shared" si="181"/>
        <v>338</v>
      </c>
      <c r="AT339" s="6" t="str">
        <f t="shared" si="176"/>
        <v>00:00:48:24</v>
      </c>
      <c r="AV339" t="str">
        <f t="shared" si="177"/>
        <v>00:00:48:27</v>
      </c>
      <c r="AX339" s="4" t="str">
        <f t="shared" si="178"/>
        <v>3:00</v>
      </c>
      <c r="AY339" t="str">
        <f t="shared" si="179"/>
        <v>and that's essentially how it works.</v>
      </c>
    </row>
    <row r="340" spans="4:51" ht="16" x14ac:dyDescent="0.2">
      <c r="D340" s="1">
        <v>48</v>
      </c>
      <c r="E340">
        <v>27</v>
      </c>
      <c r="I340" s="1">
        <v>48</v>
      </c>
      <c r="J340">
        <v>30</v>
      </c>
      <c r="L340" s="3">
        <f t="shared" si="180"/>
        <v>3</v>
      </c>
      <c r="M340" s="2" t="s">
        <v>328</v>
      </c>
      <c r="P340" t="str">
        <f t="shared" si="152"/>
        <v>00</v>
      </c>
      <c r="Q340">
        <f t="shared" si="153"/>
        <v>0</v>
      </c>
      <c r="R340" t="str">
        <f t="shared" si="154"/>
        <v>00</v>
      </c>
      <c r="S340">
        <f t="shared" si="155"/>
        <v>0</v>
      </c>
      <c r="T340" t="str">
        <f t="shared" si="156"/>
        <v>x</v>
      </c>
      <c r="U340">
        <f t="shared" si="157"/>
        <v>48</v>
      </c>
      <c r="V340" t="str">
        <f t="shared" si="158"/>
        <v>x</v>
      </c>
      <c r="W340">
        <f t="shared" si="159"/>
        <v>27</v>
      </c>
      <c r="Y340" t="str">
        <f t="shared" si="160"/>
        <v>00</v>
      </c>
      <c r="Z340">
        <f t="shared" si="161"/>
        <v>0</v>
      </c>
      <c r="AA340" t="str">
        <f t="shared" si="162"/>
        <v>00</v>
      </c>
      <c r="AB340">
        <f t="shared" si="163"/>
        <v>0</v>
      </c>
      <c r="AC340" t="str">
        <f t="shared" si="164"/>
        <v>x</v>
      </c>
      <c r="AD340">
        <f t="shared" si="165"/>
        <v>48</v>
      </c>
      <c r="AE340" t="str">
        <f t="shared" si="166"/>
        <v>x</v>
      </c>
      <c r="AF340">
        <f t="shared" si="167"/>
        <v>30</v>
      </c>
      <c r="AI340" t="str">
        <f t="shared" si="168"/>
        <v>00</v>
      </c>
      <c r="AJ340" t="str">
        <f t="shared" si="169"/>
        <v>00</v>
      </c>
      <c r="AK340">
        <f t="shared" si="170"/>
        <v>48</v>
      </c>
      <c r="AL340">
        <f t="shared" si="171"/>
        <v>27</v>
      </c>
      <c r="AN340" t="str">
        <f t="shared" si="172"/>
        <v>00</v>
      </c>
      <c r="AO340" t="str">
        <f t="shared" si="173"/>
        <v>00</v>
      </c>
      <c r="AP340">
        <f t="shared" si="174"/>
        <v>48</v>
      </c>
      <c r="AQ340">
        <f t="shared" si="175"/>
        <v>30</v>
      </c>
      <c r="AS340" s="15">
        <f t="shared" si="181"/>
        <v>339</v>
      </c>
      <c r="AT340" s="6" t="str">
        <f t="shared" si="176"/>
        <v>00:00:48:27</v>
      </c>
      <c r="AV340" t="str">
        <f t="shared" si="177"/>
        <v>00:00:48:30</v>
      </c>
      <c r="AX340" s="4" t="str">
        <f t="shared" si="178"/>
        <v>3:00</v>
      </c>
      <c r="AY340" t="str">
        <f t="shared" si="179"/>
        <v>Yeah, that makes sense, 'cause I know it would spiral all the way to the end.</v>
      </c>
    </row>
    <row r="341" spans="4:51" ht="16" x14ac:dyDescent="0.2">
      <c r="D341" s="1">
        <v>48</v>
      </c>
      <c r="E341">
        <v>30</v>
      </c>
      <c r="I341" s="1">
        <v>48</v>
      </c>
      <c r="J341">
        <v>35</v>
      </c>
      <c r="L341" s="3">
        <f t="shared" si="180"/>
        <v>5</v>
      </c>
      <c r="M341" s="2" t="s">
        <v>329</v>
      </c>
      <c r="P341" t="str">
        <f t="shared" si="152"/>
        <v>00</v>
      </c>
      <c r="Q341">
        <f t="shared" si="153"/>
        <v>0</v>
      </c>
      <c r="R341" t="str">
        <f t="shared" si="154"/>
        <v>00</v>
      </c>
      <c r="S341">
        <f t="shared" si="155"/>
        <v>0</v>
      </c>
      <c r="T341" t="str">
        <f t="shared" si="156"/>
        <v>x</v>
      </c>
      <c r="U341">
        <f t="shared" si="157"/>
        <v>48</v>
      </c>
      <c r="V341" t="str">
        <f t="shared" si="158"/>
        <v>x</v>
      </c>
      <c r="W341">
        <f t="shared" si="159"/>
        <v>30</v>
      </c>
      <c r="Y341" t="str">
        <f t="shared" si="160"/>
        <v>00</v>
      </c>
      <c r="Z341">
        <f t="shared" si="161"/>
        <v>0</v>
      </c>
      <c r="AA341" t="str">
        <f t="shared" si="162"/>
        <v>00</v>
      </c>
      <c r="AB341">
        <f t="shared" si="163"/>
        <v>0</v>
      </c>
      <c r="AC341" t="str">
        <f t="shared" si="164"/>
        <v>x</v>
      </c>
      <c r="AD341">
        <f t="shared" si="165"/>
        <v>48</v>
      </c>
      <c r="AE341" t="str">
        <f t="shared" si="166"/>
        <v>x</v>
      </c>
      <c r="AF341">
        <f t="shared" si="167"/>
        <v>35</v>
      </c>
      <c r="AI341" t="str">
        <f t="shared" si="168"/>
        <v>00</v>
      </c>
      <c r="AJ341" t="str">
        <f t="shared" si="169"/>
        <v>00</v>
      </c>
      <c r="AK341">
        <f t="shared" si="170"/>
        <v>48</v>
      </c>
      <c r="AL341">
        <f t="shared" si="171"/>
        <v>30</v>
      </c>
      <c r="AN341" t="str">
        <f t="shared" si="172"/>
        <v>00</v>
      </c>
      <c r="AO341" t="str">
        <f t="shared" si="173"/>
        <v>00</v>
      </c>
      <c r="AP341">
        <f t="shared" si="174"/>
        <v>48</v>
      </c>
      <c r="AQ341">
        <f t="shared" si="175"/>
        <v>35</v>
      </c>
      <c r="AS341" s="15">
        <f t="shared" si="181"/>
        <v>340</v>
      </c>
      <c r="AT341" s="6" t="str">
        <f t="shared" si="176"/>
        <v>00:00:48:30</v>
      </c>
      <c r="AV341" t="str">
        <f t="shared" si="177"/>
        <v>00:00:48:35</v>
      </c>
      <c r="AX341" s="4" t="str">
        <f t="shared" si="178"/>
        <v>5:00</v>
      </c>
      <c r="AY341" t="str">
        <f t="shared" si="179"/>
        <v>Yeah. And hopefully what you hear is sublime.</v>
      </c>
    </row>
    <row r="342" spans="4:51" ht="16" x14ac:dyDescent="0.2">
      <c r="D342" s="1">
        <v>48</v>
      </c>
      <c r="E342">
        <v>37</v>
      </c>
      <c r="I342" s="1">
        <v>48</v>
      </c>
      <c r="J342">
        <v>39</v>
      </c>
      <c r="L342" s="3">
        <f t="shared" si="180"/>
        <v>2</v>
      </c>
      <c r="M342" s="2" t="s">
        <v>330</v>
      </c>
      <c r="P342" t="str">
        <f t="shared" si="152"/>
        <v>00</v>
      </c>
      <c r="Q342">
        <f t="shared" si="153"/>
        <v>0</v>
      </c>
      <c r="R342" t="str">
        <f t="shared" si="154"/>
        <v>00</v>
      </c>
      <c r="S342">
        <f t="shared" si="155"/>
        <v>0</v>
      </c>
      <c r="T342" t="str">
        <f t="shared" si="156"/>
        <v>x</v>
      </c>
      <c r="U342">
        <f t="shared" si="157"/>
        <v>48</v>
      </c>
      <c r="V342" t="str">
        <f t="shared" si="158"/>
        <v>x</v>
      </c>
      <c r="W342">
        <f t="shared" si="159"/>
        <v>37</v>
      </c>
      <c r="Y342" t="str">
        <f t="shared" si="160"/>
        <v>00</v>
      </c>
      <c r="Z342">
        <f t="shared" si="161"/>
        <v>0</v>
      </c>
      <c r="AA342" t="str">
        <f t="shared" si="162"/>
        <v>00</v>
      </c>
      <c r="AB342">
        <f t="shared" si="163"/>
        <v>0</v>
      </c>
      <c r="AC342" t="str">
        <f t="shared" si="164"/>
        <v>x</v>
      </c>
      <c r="AD342">
        <f t="shared" si="165"/>
        <v>48</v>
      </c>
      <c r="AE342" t="str">
        <f t="shared" si="166"/>
        <v>x</v>
      </c>
      <c r="AF342">
        <f t="shared" si="167"/>
        <v>39</v>
      </c>
      <c r="AI342" t="str">
        <f t="shared" si="168"/>
        <v>00</v>
      </c>
      <c r="AJ342" t="str">
        <f t="shared" si="169"/>
        <v>00</v>
      </c>
      <c r="AK342">
        <f t="shared" si="170"/>
        <v>48</v>
      </c>
      <c r="AL342">
        <f t="shared" si="171"/>
        <v>37</v>
      </c>
      <c r="AN342" t="str">
        <f t="shared" si="172"/>
        <v>00</v>
      </c>
      <c r="AO342" t="str">
        <f t="shared" si="173"/>
        <v>00</v>
      </c>
      <c r="AP342">
        <f t="shared" si="174"/>
        <v>48</v>
      </c>
      <c r="AQ342">
        <f t="shared" si="175"/>
        <v>39</v>
      </c>
      <c r="AS342" s="15">
        <f t="shared" si="181"/>
        <v>341</v>
      </c>
      <c r="AT342" s="6" t="str">
        <f t="shared" si="176"/>
        <v>00:00:48:37</v>
      </c>
      <c r="AV342" t="str">
        <f t="shared" si="177"/>
        <v>00:00:48:39</v>
      </c>
      <c r="AX342" s="4" t="str">
        <f t="shared" si="178"/>
        <v>2:00</v>
      </c>
      <c r="AY342" t="str">
        <f t="shared" si="179"/>
        <v>Or, not the band, but you know.</v>
      </c>
    </row>
    <row r="343" spans="4:51" ht="16" x14ac:dyDescent="0.2">
      <c r="D343" s="1">
        <v>48</v>
      </c>
      <c r="E343">
        <v>39</v>
      </c>
      <c r="I343" s="1">
        <v>48</v>
      </c>
      <c r="J343">
        <v>40</v>
      </c>
      <c r="L343" s="3">
        <f t="shared" si="180"/>
        <v>1</v>
      </c>
      <c r="M343" s="2" t="s">
        <v>331</v>
      </c>
      <c r="P343" t="str">
        <f t="shared" si="152"/>
        <v>00</v>
      </c>
      <c r="Q343">
        <f t="shared" si="153"/>
        <v>0</v>
      </c>
      <c r="R343" t="str">
        <f t="shared" si="154"/>
        <v>00</v>
      </c>
      <c r="S343">
        <f t="shared" si="155"/>
        <v>0</v>
      </c>
      <c r="T343" t="str">
        <f t="shared" si="156"/>
        <v>x</v>
      </c>
      <c r="U343">
        <f t="shared" si="157"/>
        <v>48</v>
      </c>
      <c r="V343" t="str">
        <f t="shared" si="158"/>
        <v>x</v>
      </c>
      <c r="W343">
        <f t="shared" si="159"/>
        <v>39</v>
      </c>
      <c r="Y343" t="str">
        <f t="shared" si="160"/>
        <v>00</v>
      </c>
      <c r="Z343">
        <f t="shared" si="161"/>
        <v>0</v>
      </c>
      <c r="AA343" t="str">
        <f t="shared" si="162"/>
        <v>00</v>
      </c>
      <c r="AB343">
        <f t="shared" si="163"/>
        <v>0</v>
      </c>
      <c r="AC343" t="str">
        <f t="shared" si="164"/>
        <v>x</v>
      </c>
      <c r="AD343">
        <f t="shared" si="165"/>
        <v>48</v>
      </c>
      <c r="AE343" t="str">
        <f t="shared" si="166"/>
        <v>x</v>
      </c>
      <c r="AF343">
        <f t="shared" si="167"/>
        <v>40</v>
      </c>
      <c r="AI343" t="str">
        <f t="shared" si="168"/>
        <v>00</v>
      </c>
      <c r="AJ343" t="str">
        <f t="shared" si="169"/>
        <v>00</v>
      </c>
      <c r="AK343">
        <f t="shared" si="170"/>
        <v>48</v>
      </c>
      <c r="AL343">
        <f t="shared" si="171"/>
        <v>39</v>
      </c>
      <c r="AN343" t="str">
        <f t="shared" si="172"/>
        <v>00</v>
      </c>
      <c r="AO343" t="str">
        <f t="shared" si="173"/>
        <v>00</v>
      </c>
      <c r="AP343">
        <f t="shared" si="174"/>
        <v>48</v>
      </c>
      <c r="AQ343">
        <f t="shared" si="175"/>
        <v>40</v>
      </c>
      <c r="AS343" s="15">
        <f t="shared" si="181"/>
        <v>342</v>
      </c>
      <c r="AT343" s="6" t="str">
        <f t="shared" si="176"/>
        <v>00:00:48:39</v>
      </c>
      <c r="AV343" t="str">
        <f t="shared" si="177"/>
        <v>00:00:48:40</v>
      </c>
      <c r="AX343" s="4" t="str">
        <f t="shared" si="178"/>
        <v>1:00</v>
      </c>
      <c r="AY343" t="str">
        <f t="shared" si="179"/>
        <v>Got it.</v>
      </c>
    </row>
    <row r="344" spans="4:51" ht="16" x14ac:dyDescent="0.2">
      <c r="D344" s="1">
        <v>48</v>
      </c>
      <c r="E344">
        <v>41</v>
      </c>
      <c r="I344" s="1">
        <v>48</v>
      </c>
      <c r="J344">
        <v>44</v>
      </c>
      <c r="L344" s="3">
        <f t="shared" si="180"/>
        <v>3</v>
      </c>
      <c r="M344" s="2" t="s">
        <v>332</v>
      </c>
      <c r="P344" t="str">
        <f t="shared" si="152"/>
        <v>00</v>
      </c>
      <c r="Q344">
        <f t="shared" si="153"/>
        <v>0</v>
      </c>
      <c r="R344" t="str">
        <f t="shared" si="154"/>
        <v>00</v>
      </c>
      <c r="S344">
        <f t="shared" si="155"/>
        <v>0</v>
      </c>
      <c r="T344" t="str">
        <f t="shared" si="156"/>
        <v>x</v>
      </c>
      <c r="U344">
        <f t="shared" si="157"/>
        <v>48</v>
      </c>
      <c r="V344" t="str">
        <f t="shared" si="158"/>
        <v>x</v>
      </c>
      <c r="W344">
        <f t="shared" si="159"/>
        <v>41</v>
      </c>
      <c r="Y344" t="str">
        <f t="shared" si="160"/>
        <v>00</v>
      </c>
      <c r="Z344">
        <f t="shared" si="161"/>
        <v>0</v>
      </c>
      <c r="AA344" t="str">
        <f t="shared" si="162"/>
        <v>00</v>
      </c>
      <c r="AB344">
        <f t="shared" si="163"/>
        <v>0</v>
      </c>
      <c r="AC344" t="str">
        <f t="shared" si="164"/>
        <v>x</v>
      </c>
      <c r="AD344">
        <f t="shared" si="165"/>
        <v>48</v>
      </c>
      <c r="AE344" t="str">
        <f t="shared" si="166"/>
        <v>x</v>
      </c>
      <c r="AF344">
        <f t="shared" si="167"/>
        <v>44</v>
      </c>
      <c r="AI344" t="str">
        <f t="shared" si="168"/>
        <v>00</v>
      </c>
      <c r="AJ344" t="str">
        <f t="shared" si="169"/>
        <v>00</v>
      </c>
      <c r="AK344">
        <f t="shared" si="170"/>
        <v>48</v>
      </c>
      <c r="AL344">
        <f t="shared" si="171"/>
        <v>41</v>
      </c>
      <c r="AN344" t="str">
        <f t="shared" si="172"/>
        <v>00</v>
      </c>
      <c r="AO344" t="str">
        <f t="shared" si="173"/>
        <v>00</v>
      </c>
      <c r="AP344">
        <f t="shared" si="174"/>
        <v>48</v>
      </c>
      <c r="AQ344">
        <f t="shared" si="175"/>
        <v>44</v>
      </c>
      <c r="AS344" s="15">
        <f t="shared" si="181"/>
        <v>343</v>
      </c>
      <c r="AT344" s="6" t="str">
        <f t="shared" si="176"/>
        <v>00:00:48:41</v>
      </c>
      <c r="AV344" t="str">
        <f t="shared" si="177"/>
        <v>00:00:48:44</v>
      </c>
      <c r="AX344" s="4" t="str">
        <f t="shared" si="178"/>
        <v>3:00</v>
      </c>
      <c r="AY344" t="str">
        <f t="shared" si="179"/>
        <v>Or it makes you move.</v>
      </c>
    </row>
    <row r="345" spans="4:51" ht="16" x14ac:dyDescent="0.2">
      <c r="D345" s="1">
        <v>48</v>
      </c>
      <c r="E345">
        <v>49</v>
      </c>
      <c r="I345" s="1">
        <v>48</v>
      </c>
      <c r="J345">
        <v>55</v>
      </c>
      <c r="L345" s="3">
        <f t="shared" si="180"/>
        <v>6</v>
      </c>
      <c r="M345" s="2" t="s">
        <v>333</v>
      </c>
      <c r="P345" t="str">
        <f t="shared" si="152"/>
        <v>00</v>
      </c>
      <c r="Q345">
        <f t="shared" si="153"/>
        <v>0</v>
      </c>
      <c r="R345" t="str">
        <f t="shared" si="154"/>
        <v>00</v>
      </c>
      <c r="S345">
        <f t="shared" si="155"/>
        <v>0</v>
      </c>
      <c r="T345" t="str">
        <f t="shared" si="156"/>
        <v>x</v>
      </c>
      <c r="U345">
        <f t="shared" si="157"/>
        <v>48</v>
      </c>
      <c r="V345" t="str">
        <f t="shared" si="158"/>
        <v>x</v>
      </c>
      <c r="W345">
        <f t="shared" si="159"/>
        <v>49</v>
      </c>
      <c r="Y345" t="str">
        <f t="shared" si="160"/>
        <v>00</v>
      </c>
      <c r="Z345">
        <f t="shared" si="161"/>
        <v>0</v>
      </c>
      <c r="AA345" t="str">
        <f t="shared" si="162"/>
        <v>00</v>
      </c>
      <c r="AB345">
        <f t="shared" si="163"/>
        <v>0</v>
      </c>
      <c r="AC345" t="str">
        <f t="shared" si="164"/>
        <v>x</v>
      </c>
      <c r="AD345">
        <f t="shared" si="165"/>
        <v>48</v>
      </c>
      <c r="AE345" t="str">
        <f t="shared" si="166"/>
        <v>x</v>
      </c>
      <c r="AF345">
        <f t="shared" si="167"/>
        <v>55</v>
      </c>
      <c r="AI345" t="str">
        <f t="shared" si="168"/>
        <v>00</v>
      </c>
      <c r="AJ345" t="str">
        <f t="shared" si="169"/>
        <v>00</v>
      </c>
      <c r="AK345">
        <f t="shared" si="170"/>
        <v>48</v>
      </c>
      <c r="AL345">
        <f t="shared" si="171"/>
        <v>49</v>
      </c>
      <c r="AN345" t="str">
        <f t="shared" si="172"/>
        <v>00</v>
      </c>
      <c r="AO345" t="str">
        <f t="shared" si="173"/>
        <v>00</v>
      </c>
      <c r="AP345">
        <f t="shared" si="174"/>
        <v>48</v>
      </c>
      <c r="AQ345">
        <f t="shared" si="175"/>
        <v>55</v>
      </c>
      <c r="AS345" s="15">
        <f t="shared" si="181"/>
        <v>344</v>
      </c>
      <c r="AT345" s="6" t="str">
        <f t="shared" si="176"/>
        <v>00:00:48:49</v>
      </c>
      <c r="AV345" t="str">
        <f t="shared" si="177"/>
        <v>00:00:48:55</v>
      </c>
      <c r="AX345" s="4" t="str">
        <f t="shared" si="178"/>
        <v>6:00</v>
      </c>
      <c r="AY345" t="str">
        <f t="shared" si="179"/>
        <v>I don't wanna freak you out or anything, but I have to tell you that I like you.</v>
      </c>
    </row>
    <row r="346" spans="4:51" ht="16" x14ac:dyDescent="0.2">
      <c r="D346" s="1">
        <v>48</v>
      </c>
      <c r="E346">
        <v>56</v>
      </c>
      <c r="I346" s="1">
        <v>49</v>
      </c>
      <c r="J346">
        <v>0</v>
      </c>
      <c r="L346" s="3">
        <v>4</v>
      </c>
      <c r="M346" s="2" t="s">
        <v>334</v>
      </c>
      <c r="P346" t="str">
        <f t="shared" si="152"/>
        <v>00</v>
      </c>
      <c r="Q346">
        <f t="shared" si="153"/>
        <v>0</v>
      </c>
      <c r="R346" t="str">
        <f t="shared" si="154"/>
        <v>00</v>
      </c>
      <c r="S346">
        <f t="shared" si="155"/>
        <v>0</v>
      </c>
      <c r="T346" t="str">
        <f t="shared" si="156"/>
        <v>x</v>
      </c>
      <c r="U346">
        <f t="shared" si="157"/>
        <v>48</v>
      </c>
      <c r="V346" t="str">
        <f t="shared" si="158"/>
        <v>x</v>
      </c>
      <c r="W346">
        <f t="shared" si="159"/>
        <v>56</v>
      </c>
      <c r="Y346" t="str">
        <f t="shared" si="160"/>
        <v>00</v>
      </c>
      <c r="Z346">
        <f t="shared" si="161"/>
        <v>0</v>
      </c>
      <c r="AA346" t="str">
        <f t="shared" si="162"/>
        <v>00</v>
      </c>
      <c r="AB346">
        <f t="shared" si="163"/>
        <v>0</v>
      </c>
      <c r="AC346" t="str">
        <f t="shared" si="164"/>
        <v>x</v>
      </c>
      <c r="AD346">
        <f t="shared" si="165"/>
        <v>49</v>
      </c>
      <c r="AE346" t="str">
        <f t="shared" si="166"/>
        <v>x</v>
      </c>
      <c r="AF346" t="str">
        <f t="shared" si="167"/>
        <v>00</v>
      </c>
      <c r="AI346" t="str">
        <f t="shared" si="168"/>
        <v>00</v>
      </c>
      <c r="AJ346" t="str">
        <f t="shared" si="169"/>
        <v>00</v>
      </c>
      <c r="AK346">
        <f t="shared" si="170"/>
        <v>48</v>
      </c>
      <c r="AL346">
        <f t="shared" si="171"/>
        <v>56</v>
      </c>
      <c r="AN346" t="str">
        <f t="shared" si="172"/>
        <v>00</v>
      </c>
      <c r="AO346" t="str">
        <f t="shared" si="173"/>
        <v>00</v>
      </c>
      <c r="AP346">
        <f t="shared" si="174"/>
        <v>49</v>
      </c>
      <c r="AQ346" t="str">
        <f t="shared" si="175"/>
        <v>00</v>
      </c>
      <c r="AS346" s="15">
        <f t="shared" si="181"/>
        <v>345</v>
      </c>
      <c r="AT346" s="6" t="str">
        <f t="shared" si="176"/>
        <v>00:00:48:56</v>
      </c>
      <c r="AV346" t="str">
        <f t="shared" si="177"/>
        <v>00:00:49:00</v>
      </c>
      <c r="AX346" s="4" t="str">
        <f t="shared" si="178"/>
        <v>4:00</v>
      </c>
      <c r="AY346" t="str">
        <f t="shared" si="179"/>
        <v>I mean, I don't wanna change anything, because I like hanging out with you.</v>
      </c>
    </row>
    <row r="347" spans="4:51" ht="16" x14ac:dyDescent="0.2">
      <c r="D347" s="1">
        <v>49</v>
      </c>
      <c r="E347">
        <v>1</v>
      </c>
      <c r="I347" s="1">
        <v>49</v>
      </c>
      <c r="J347">
        <v>3</v>
      </c>
      <c r="L347" s="3">
        <f t="shared" si="180"/>
        <v>2</v>
      </c>
      <c r="M347" s="2" t="s">
        <v>336</v>
      </c>
      <c r="P347" t="str">
        <f t="shared" si="152"/>
        <v>00</v>
      </c>
      <c r="Q347">
        <f t="shared" si="153"/>
        <v>0</v>
      </c>
      <c r="R347" t="str">
        <f t="shared" si="154"/>
        <v>00</v>
      </c>
      <c r="S347">
        <f t="shared" si="155"/>
        <v>0</v>
      </c>
      <c r="T347" t="str">
        <f t="shared" si="156"/>
        <v>x</v>
      </c>
      <c r="U347">
        <f t="shared" si="157"/>
        <v>49</v>
      </c>
      <c r="V347" t="str">
        <f t="shared" si="158"/>
        <v>x</v>
      </c>
      <c r="W347" t="str">
        <f t="shared" si="159"/>
        <v>01</v>
      </c>
      <c r="Y347" t="str">
        <f t="shared" si="160"/>
        <v>00</v>
      </c>
      <c r="Z347">
        <f t="shared" si="161"/>
        <v>0</v>
      </c>
      <c r="AA347" t="str">
        <f t="shared" si="162"/>
        <v>00</v>
      </c>
      <c r="AB347">
        <f t="shared" si="163"/>
        <v>0</v>
      </c>
      <c r="AC347" t="str">
        <f t="shared" si="164"/>
        <v>x</v>
      </c>
      <c r="AD347">
        <f t="shared" si="165"/>
        <v>49</v>
      </c>
      <c r="AE347" t="str">
        <f t="shared" si="166"/>
        <v>x</v>
      </c>
      <c r="AF347" t="str">
        <f t="shared" si="167"/>
        <v>03</v>
      </c>
      <c r="AI347" t="str">
        <f t="shared" si="168"/>
        <v>00</v>
      </c>
      <c r="AJ347" t="str">
        <f t="shared" si="169"/>
        <v>00</v>
      </c>
      <c r="AK347">
        <f t="shared" si="170"/>
        <v>49</v>
      </c>
      <c r="AL347" t="str">
        <f t="shared" si="171"/>
        <v>01</v>
      </c>
      <c r="AN347" t="str">
        <f t="shared" si="172"/>
        <v>00</v>
      </c>
      <c r="AO347" t="str">
        <f t="shared" si="173"/>
        <v>00</v>
      </c>
      <c r="AP347">
        <f t="shared" si="174"/>
        <v>49</v>
      </c>
      <c r="AQ347" t="str">
        <f t="shared" si="175"/>
        <v>03</v>
      </c>
      <c r="AS347" s="15">
        <f t="shared" si="181"/>
        <v>346</v>
      </c>
      <c r="AT347" s="6" t="str">
        <f t="shared" si="176"/>
        <v>00:00:49:01</v>
      </c>
      <c r="AV347" t="str">
        <f t="shared" si="177"/>
        <v>00:00:49:03</v>
      </c>
      <c r="AX347" s="4" t="str">
        <f t="shared" si="178"/>
        <v>2:00</v>
      </c>
      <c r="AY347" t="str">
        <f t="shared" si="179"/>
        <v>You know, I like that we're friends.</v>
      </c>
    </row>
    <row r="348" spans="4:51" ht="16" x14ac:dyDescent="0.2">
      <c r="D348" s="1">
        <v>49</v>
      </c>
      <c r="E348">
        <v>5</v>
      </c>
      <c r="I348" s="1">
        <v>49</v>
      </c>
      <c r="J348">
        <v>7</v>
      </c>
      <c r="L348" s="3">
        <f t="shared" si="180"/>
        <v>2</v>
      </c>
      <c r="M348" s="2" t="s">
        <v>335</v>
      </c>
      <c r="P348" t="str">
        <f t="shared" si="152"/>
        <v>00</v>
      </c>
      <c r="Q348">
        <f t="shared" si="153"/>
        <v>0</v>
      </c>
      <c r="R348" t="str">
        <f t="shared" si="154"/>
        <v>00</v>
      </c>
      <c r="S348">
        <f t="shared" si="155"/>
        <v>0</v>
      </c>
      <c r="T348" t="str">
        <f t="shared" si="156"/>
        <v>x</v>
      </c>
      <c r="U348">
        <f t="shared" si="157"/>
        <v>49</v>
      </c>
      <c r="V348" t="str">
        <f t="shared" si="158"/>
        <v>x</v>
      </c>
      <c r="W348" t="str">
        <f t="shared" si="159"/>
        <v>05</v>
      </c>
      <c r="Y348" t="str">
        <f t="shared" si="160"/>
        <v>00</v>
      </c>
      <c r="Z348">
        <f t="shared" si="161"/>
        <v>0</v>
      </c>
      <c r="AA348" t="str">
        <f t="shared" si="162"/>
        <v>00</v>
      </c>
      <c r="AB348">
        <f t="shared" si="163"/>
        <v>0</v>
      </c>
      <c r="AC348" t="str">
        <f t="shared" si="164"/>
        <v>x</v>
      </c>
      <c r="AD348">
        <f t="shared" si="165"/>
        <v>49</v>
      </c>
      <c r="AE348" t="str">
        <f t="shared" si="166"/>
        <v>x</v>
      </c>
      <c r="AF348" t="str">
        <f t="shared" si="167"/>
        <v>07</v>
      </c>
      <c r="AI348" t="str">
        <f t="shared" si="168"/>
        <v>00</v>
      </c>
      <c r="AJ348" t="str">
        <f t="shared" si="169"/>
        <v>00</v>
      </c>
      <c r="AK348">
        <f t="shared" si="170"/>
        <v>49</v>
      </c>
      <c r="AL348" t="str">
        <f t="shared" si="171"/>
        <v>05</v>
      </c>
      <c r="AN348" t="str">
        <f t="shared" si="172"/>
        <v>00</v>
      </c>
      <c r="AO348" t="str">
        <f t="shared" si="173"/>
        <v>00</v>
      </c>
      <c r="AP348">
        <f t="shared" si="174"/>
        <v>49</v>
      </c>
      <c r="AQ348" t="str">
        <f t="shared" si="175"/>
        <v>07</v>
      </c>
      <c r="AS348" s="15">
        <f t="shared" si="181"/>
        <v>347</v>
      </c>
      <c r="AT348" s="6" t="str">
        <f t="shared" si="176"/>
        <v>00:00:49:05</v>
      </c>
      <c r="AV348" t="str">
        <f t="shared" si="177"/>
        <v>00:00:49:07</v>
      </c>
      <c r="AX348" s="4" t="str">
        <f t="shared" si="178"/>
        <v>2:00</v>
      </c>
      <c r="AY348" t="str">
        <f t="shared" si="179"/>
        <v>But, yeah.</v>
      </c>
    </row>
    <row r="349" spans="4:51" ht="16" x14ac:dyDescent="0.2">
      <c r="D349" s="1">
        <v>49</v>
      </c>
      <c r="E349">
        <v>10</v>
      </c>
      <c r="I349" s="1">
        <v>49</v>
      </c>
      <c r="J349">
        <v>12</v>
      </c>
      <c r="L349" s="3">
        <f t="shared" si="180"/>
        <v>2</v>
      </c>
      <c r="M349" s="2" t="s">
        <v>337</v>
      </c>
      <c r="P349" t="str">
        <f t="shared" si="152"/>
        <v>00</v>
      </c>
      <c r="Q349">
        <f t="shared" si="153"/>
        <v>0</v>
      </c>
      <c r="R349" t="str">
        <f t="shared" si="154"/>
        <v>00</v>
      </c>
      <c r="S349">
        <f t="shared" si="155"/>
        <v>0</v>
      </c>
      <c r="T349" t="str">
        <f t="shared" si="156"/>
        <v>x</v>
      </c>
      <c r="U349">
        <f t="shared" si="157"/>
        <v>49</v>
      </c>
      <c r="V349" t="str">
        <f t="shared" si="158"/>
        <v>x</v>
      </c>
      <c r="W349">
        <f t="shared" si="159"/>
        <v>10</v>
      </c>
      <c r="Y349" t="str">
        <f t="shared" si="160"/>
        <v>00</v>
      </c>
      <c r="Z349">
        <f t="shared" si="161"/>
        <v>0</v>
      </c>
      <c r="AA349" t="str">
        <f t="shared" si="162"/>
        <v>00</v>
      </c>
      <c r="AB349">
        <f t="shared" si="163"/>
        <v>0</v>
      </c>
      <c r="AC349" t="str">
        <f t="shared" si="164"/>
        <v>x</v>
      </c>
      <c r="AD349">
        <f t="shared" si="165"/>
        <v>49</v>
      </c>
      <c r="AE349" t="str">
        <f t="shared" si="166"/>
        <v>x</v>
      </c>
      <c r="AF349">
        <f t="shared" si="167"/>
        <v>12</v>
      </c>
      <c r="AI349" t="str">
        <f t="shared" si="168"/>
        <v>00</v>
      </c>
      <c r="AJ349" t="str">
        <f t="shared" si="169"/>
        <v>00</v>
      </c>
      <c r="AK349">
        <f t="shared" si="170"/>
        <v>49</v>
      </c>
      <c r="AL349">
        <f t="shared" si="171"/>
        <v>10</v>
      </c>
      <c r="AN349" t="str">
        <f t="shared" si="172"/>
        <v>00</v>
      </c>
      <c r="AO349" t="str">
        <f t="shared" si="173"/>
        <v>00</v>
      </c>
      <c r="AP349">
        <f t="shared" si="174"/>
        <v>49</v>
      </c>
      <c r="AQ349">
        <f t="shared" si="175"/>
        <v>12</v>
      </c>
      <c r="AS349" s="15">
        <f t="shared" si="181"/>
        <v>348</v>
      </c>
      <c r="AT349" s="6" t="str">
        <f t="shared" si="176"/>
        <v>00:00:49:10</v>
      </c>
      <c r="AV349" t="str">
        <f t="shared" si="177"/>
        <v>00:00:49:12</v>
      </c>
      <c r="AX349" s="4" t="str">
        <f t="shared" si="178"/>
        <v>2:00</v>
      </c>
      <c r="AY349" t="str">
        <f t="shared" si="179"/>
        <v>How long have you felt this way?</v>
      </c>
    </row>
    <row r="350" spans="4:51" ht="16" x14ac:dyDescent="0.2">
      <c r="D350" s="1">
        <v>49</v>
      </c>
      <c r="E350">
        <v>14</v>
      </c>
      <c r="I350" s="1">
        <v>49</v>
      </c>
      <c r="J350">
        <v>17</v>
      </c>
      <c r="L350" s="3">
        <f t="shared" si="180"/>
        <v>3</v>
      </c>
      <c r="M350" s="2" t="s">
        <v>338</v>
      </c>
      <c r="P350" t="str">
        <f t="shared" si="152"/>
        <v>00</v>
      </c>
      <c r="Q350">
        <f t="shared" si="153"/>
        <v>0</v>
      </c>
      <c r="R350" t="str">
        <f t="shared" si="154"/>
        <v>00</v>
      </c>
      <c r="S350">
        <f t="shared" si="155"/>
        <v>0</v>
      </c>
      <c r="T350" t="str">
        <f t="shared" si="156"/>
        <v>x</v>
      </c>
      <c r="U350">
        <f t="shared" si="157"/>
        <v>49</v>
      </c>
      <c r="V350" t="str">
        <f t="shared" si="158"/>
        <v>x</v>
      </c>
      <c r="W350">
        <f t="shared" si="159"/>
        <v>14</v>
      </c>
      <c r="Y350" t="str">
        <f t="shared" si="160"/>
        <v>00</v>
      </c>
      <c r="Z350">
        <f t="shared" si="161"/>
        <v>0</v>
      </c>
      <c r="AA350" t="str">
        <f t="shared" si="162"/>
        <v>00</v>
      </c>
      <c r="AB350">
        <f t="shared" si="163"/>
        <v>0</v>
      </c>
      <c r="AC350" t="str">
        <f t="shared" si="164"/>
        <v>x</v>
      </c>
      <c r="AD350">
        <f t="shared" si="165"/>
        <v>49</v>
      </c>
      <c r="AE350" t="str">
        <f t="shared" si="166"/>
        <v>x</v>
      </c>
      <c r="AF350">
        <f t="shared" si="167"/>
        <v>17</v>
      </c>
      <c r="AI350" t="str">
        <f t="shared" si="168"/>
        <v>00</v>
      </c>
      <c r="AJ350" t="str">
        <f t="shared" si="169"/>
        <v>00</v>
      </c>
      <c r="AK350">
        <f t="shared" si="170"/>
        <v>49</v>
      </c>
      <c r="AL350">
        <f t="shared" si="171"/>
        <v>14</v>
      </c>
      <c r="AN350" t="str">
        <f t="shared" si="172"/>
        <v>00</v>
      </c>
      <c r="AO350" t="str">
        <f t="shared" si="173"/>
        <v>00</v>
      </c>
      <c r="AP350">
        <f t="shared" si="174"/>
        <v>49</v>
      </c>
      <c r="AQ350">
        <f t="shared" si="175"/>
        <v>17</v>
      </c>
      <c r="AS350" s="15">
        <f t="shared" si="181"/>
        <v>349</v>
      </c>
      <c r="AT350" s="6" t="str">
        <f t="shared" si="176"/>
        <v>00:00:49:14</v>
      </c>
      <c r="AV350" t="str">
        <f t="shared" si="177"/>
        <v>00:00:49:17</v>
      </c>
      <c r="AX350" s="4" t="str">
        <f t="shared" si="178"/>
        <v>3:00</v>
      </c>
      <c r="AY350" t="str">
        <f t="shared" si="179"/>
        <v>Not long. This is pretty new.</v>
      </c>
    </row>
    <row r="351" spans="4:51" ht="16" x14ac:dyDescent="0.2">
      <c r="D351" s="1">
        <v>49</v>
      </c>
      <c r="E351">
        <v>20</v>
      </c>
      <c r="I351" s="1">
        <v>49</v>
      </c>
      <c r="J351">
        <v>22</v>
      </c>
      <c r="L351" s="3">
        <f t="shared" si="180"/>
        <v>2</v>
      </c>
      <c r="M351" s="2" t="s">
        <v>339</v>
      </c>
      <c r="P351" t="str">
        <f t="shared" si="152"/>
        <v>00</v>
      </c>
      <c r="Q351">
        <f t="shared" si="153"/>
        <v>0</v>
      </c>
      <c r="R351" t="str">
        <f t="shared" si="154"/>
        <v>00</v>
      </c>
      <c r="S351">
        <f t="shared" si="155"/>
        <v>0</v>
      </c>
      <c r="T351" t="str">
        <f t="shared" si="156"/>
        <v>x</v>
      </c>
      <c r="U351">
        <f t="shared" si="157"/>
        <v>49</v>
      </c>
      <c r="V351" t="str">
        <f t="shared" si="158"/>
        <v>x</v>
      </c>
      <c r="W351">
        <f t="shared" si="159"/>
        <v>20</v>
      </c>
      <c r="Y351" t="str">
        <f t="shared" si="160"/>
        <v>00</v>
      </c>
      <c r="Z351">
        <f t="shared" si="161"/>
        <v>0</v>
      </c>
      <c r="AA351" t="str">
        <f t="shared" si="162"/>
        <v>00</v>
      </c>
      <c r="AB351">
        <f t="shared" si="163"/>
        <v>0</v>
      </c>
      <c r="AC351" t="str">
        <f t="shared" si="164"/>
        <v>x</v>
      </c>
      <c r="AD351">
        <f t="shared" si="165"/>
        <v>49</v>
      </c>
      <c r="AE351" t="str">
        <f t="shared" si="166"/>
        <v>x</v>
      </c>
      <c r="AF351">
        <f t="shared" si="167"/>
        <v>22</v>
      </c>
      <c r="AI351" t="str">
        <f t="shared" si="168"/>
        <v>00</v>
      </c>
      <c r="AJ351" t="str">
        <f t="shared" si="169"/>
        <v>00</v>
      </c>
      <c r="AK351">
        <f t="shared" si="170"/>
        <v>49</v>
      </c>
      <c r="AL351">
        <f t="shared" si="171"/>
        <v>20</v>
      </c>
      <c r="AN351" t="str">
        <f t="shared" si="172"/>
        <v>00</v>
      </c>
      <c r="AO351" t="str">
        <f t="shared" si="173"/>
        <v>00</v>
      </c>
      <c r="AP351">
        <f t="shared" si="174"/>
        <v>49</v>
      </c>
      <c r="AQ351">
        <f t="shared" si="175"/>
        <v>22</v>
      </c>
      <c r="AS351" s="15">
        <f t="shared" si="181"/>
        <v>350</v>
      </c>
      <c r="AT351" s="6" t="str">
        <f t="shared" si="176"/>
        <v>00:00:49:20</v>
      </c>
      <c r="AV351" t="str">
        <f t="shared" si="177"/>
        <v>00:00:49:22</v>
      </c>
      <c r="AX351" s="4" t="str">
        <f t="shared" si="178"/>
        <v>2:00</v>
      </c>
      <c r="AY351" t="str">
        <f t="shared" si="179"/>
        <v>I'm gay.</v>
      </c>
    </row>
    <row r="352" spans="4:51" ht="16" x14ac:dyDescent="0.2">
      <c r="D352" s="1">
        <v>49</v>
      </c>
      <c r="E352">
        <v>24</v>
      </c>
      <c r="I352" s="1">
        <v>49</v>
      </c>
      <c r="J352">
        <v>27</v>
      </c>
      <c r="L352" s="3">
        <f t="shared" si="180"/>
        <v>3</v>
      </c>
      <c r="M352" s="2" t="s">
        <v>340</v>
      </c>
      <c r="P352" t="str">
        <f t="shared" si="152"/>
        <v>00</v>
      </c>
      <c r="Q352">
        <f t="shared" si="153"/>
        <v>0</v>
      </c>
      <c r="R352" t="str">
        <f t="shared" si="154"/>
        <v>00</v>
      </c>
      <c r="S352">
        <f t="shared" si="155"/>
        <v>0</v>
      </c>
      <c r="T352" t="str">
        <f t="shared" si="156"/>
        <v>x</v>
      </c>
      <c r="U352">
        <f t="shared" si="157"/>
        <v>49</v>
      </c>
      <c r="V352" t="str">
        <f t="shared" si="158"/>
        <v>x</v>
      </c>
      <c r="W352">
        <f t="shared" si="159"/>
        <v>24</v>
      </c>
      <c r="Y352" t="str">
        <f t="shared" si="160"/>
        <v>00</v>
      </c>
      <c r="Z352">
        <f t="shared" si="161"/>
        <v>0</v>
      </c>
      <c r="AA352" t="str">
        <f t="shared" si="162"/>
        <v>00</v>
      </c>
      <c r="AB352">
        <f t="shared" si="163"/>
        <v>0</v>
      </c>
      <c r="AC352" t="str">
        <f t="shared" si="164"/>
        <v>x</v>
      </c>
      <c r="AD352">
        <f t="shared" si="165"/>
        <v>49</v>
      </c>
      <c r="AE352" t="str">
        <f t="shared" si="166"/>
        <v>x</v>
      </c>
      <c r="AF352">
        <f t="shared" si="167"/>
        <v>27</v>
      </c>
      <c r="AI352" t="str">
        <f t="shared" si="168"/>
        <v>00</v>
      </c>
      <c r="AJ352" t="str">
        <f t="shared" si="169"/>
        <v>00</v>
      </c>
      <c r="AK352">
        <f t="shared" si="170"/>
        <v>49</v>
      </c>
      <c r="AL352">
        <f t="shared" si="171"/>
        <v>24</v>
      </c>
      <c r="AN352" t="str">
        <f t="shared" si="172"/>
        <v>00</v>
      </c>
      <c r="AO352" t="str">
        <f t="shared" si="173"/>
        <v>00</v>
      </c>
      <c r="AP352">
        <f t="shared" si="174"/>
        <v>49</v>
      </c>
      <c r="AQ352">
        <f t="shared" si="175"/>
        <v>27</v>
      </c>
      <c r="AS352" s="15">
        <f t="shared" si="181"/>
        <v>351</v>
      </c>
      <c r="AT352" s="6" t="str">
        <f t="shared" si="176"/>
        <v>00:00:49:24</v>
      </c>
      <c r="AV352" t="str">
        <f t="shared" si="177"/>
        <v>00:00:49:27</v>
      </c>
      <c r="AX352" s="4" t="str">
        <f t="shared" si="178"/>
        <v>3:00</v>
      </c>
      <c r="AY352" t="str">
        <f t="shared" si="179"/>
        <v>Wait. I mean, I kinda figured, but you're like all the way?</v>
      </c>
    </row>
    <row r="353" spans="4:51" ht="16" x14ac:dyDescent="0.2">
      <c r="D353" s="1">
        <v>49</v>
      </c>
      <c r="E353">
        <v>29</v>
      </c>
      <c r="I353" s="1">
        <v>49</v>
      </c>
      <c r="J353">
        <v>30</v>
      </c>
      <c r="L353" s="3">
        <f t="shared" si="180"/>
        <v>1</v>
      </c>
      <c r="M353" s="2" t="s">
        <v>10</v>
      </c>
      <c r="P353" t="str">
        <f t="shared" si="152"/>
        <v>00</v>
      </c>
      <c r="Q353">
        <f t="shared" si="153"/>
        <v>0</v>
      </c>
      <c r="R353" t="str">
        <f t="shared" si="154"/>
        <v>00</v>
      </c>
      <c r="S353">
        <f t="shared" si="155"/>
        <v>0</v>
      </c>
      <c r="T353" t="str">
        <f t="shared" si="156"/>
        <v>x</v>
      </c>
      <c r="U353">
        <f t="shared" si="157"/>
        <v>49</v>
      </c>
      <c r="V353" t="str">
        <f t="shared" si="158"/>
        <v>x</v>
      </c>
      <c r="W353">
        <f t="shared" si="159"/>
        <v>29</v>
      </c>
      <c r="Y353" t="str">
        <f t="shared" si="160"/>
        <v>00</v>
      </c>
      <c r="Z353">
        <f t="shared" si="161"/>
        <v>0</v>
      </c>
      <c r="AA353" t="str">
        <f t="shared" si="162"/>
        <v>00</v>
      </c>
      <c r="AB353">
        <f t="shared" si="163"/>
        <v>0</v>
      </c>
      <c r="AC353" t="str">
        <f t="shared" si="164"/>
        <v>x</v>
      </c>
      <c r="AD353">
        <f t="shared" si="165"/>
        <v>49</v>
      </c>
      <c r="AE353" t="str">
        <f t="shared" si="166"/>
        <v>x</v>
      </c>
      <c r="AF353">
        <f t="shared" si="167"/>
        <v>30</v>
      </c>
      <c r="AI353" t="str">
        <f t="shared" si="168"/>
        <v>00</v>
      </c>
      <c r="AJ353" t="str">
        <f t="shared" si="169"/>
        <v>00</v>
      </c>
      <c r="AK353">
        <f t="shared" si="170"/>
        <v>49</v>
      </c>
      <c r="AL353">
        <f t="shared" si="171"/>
        <v>29</v>
      </c>
      <c r="AN353" t="str">
        <f t="shared" si="172"/>
        <v>00</v>
      </c>
      <c r="AO353" t="str">
        <f t="shared" si="173"/>
        <v>00</v>
      </c>
      <c r="AP353">
        <f t="shared" si="174"/>
        <v>49</v>
      </c>
      <c r="AQ353">
        <f t="shared" si="175"/>
        <v>30</v>
      </c>
      <c r="AS353" s="15">
        <f t="shared" si="181"/>
        <v>352</v>
      </c>
      <c r="AT353" s="6" t="str">
        <f t="shared" si="176"/>
        <v>00:00:49:29</v>
      </c>
      <c r="AV353" t="str">
        <f t="shared" si="177"/>
        <v>00:00:49:30</v>
      </c>
      <c r="AX353" s="4" t="str">
        <f t="shared" si="178"/>
        <v>1:00</v>
      </c>
      <c r="AY353" t="str">
        <f t="shared" si="179"/>
        <v>Yeah.</v>
      </c>
    </row>
    <row r="354" spans="4:51" ht="16" x14ac:dyDescent="0.2">
      <c r="D354" s="1">
        <v>49</v>
      </c>
      <c r="E354">
        <v>33</v>
      </c>
      <c r="I354" s="1">
        <v>49</v>
      </c>
      <c r="J354">
        <v>36</v>
      </c>
      <c r="L354" s="3">
        <f t="shared" si="180"/>
        <v>3</v>
      </c>
      <c r="M354" s="2" t="s">
        <v>341</v>
      </c>
      <c r="P354" t="str">
        <f t="shared" si="152"/>
        <v>00</v>
      </c>
      <c r="Q354">
        <f t="shared" si="153"/>
        <v>0</v>
      </c>
      <c r="R354" t="str">
        <f t="shared" si="154"/>
        <v>00</v>
      </c>
      <c r="S354">
        <f t="shared" si="155"/>
        <v>0</v>
      </c>
      <c r="T354" t="str">
        <f t="shared" si="156"/>
        <v>x</v>
      </c>
      <c r="U354">
        <f t="shared" si="157"/>
        <v>49</v>
      </c>
      <c r="V354" t="str">
        <f t="shared" si="158"/>
        <v>x</v>
      </c>
      <c r="W354">
        <f t="shared" si="159"/>
        <v>33</v>
      </c>
      <c r="Y354" t="str">
        <f t="shared" si="160"/>
        <v>00</v>
      </c>
      <c r="Z354">
        <f t="shared" si="161"/>
        <v>0</v>
      </c>
      <c r="AA354" t="str">
        <f t="shared" si="162"/>
        <v>00</v>
      </c>
      <c r="AB354">
        <f t="shared" si="163"/>
        <v>0</v>
      </c>
      <c r="AC354" t="str">
        <f t="shared" si="164"/>
        <v>x</v>
      </c>
      <c r="AD354">
        <f t="shared" si="165"/>
        <v>49</v>
      </c>
      <c r="AE354" t="str">
        <f t="shared" si="166"/>
        <v>x</v>
      </c>
      <c r="AF354">
        <f t="shared" si="167"/>
        <v>36</v>
      </c>
      <c r="AI354" t="str">
        <f t="shared" si="168"/>
        <v>00</v>
      </c>
      <c r="AJ354" t="str">
        <f t="shared" si="169"/>
        <v>00</v>
      </c>
      <c r="AK354">
        <f t="shared" si="170"/>
        <v>49</v>
      </c>
      <c r="AL354">
        <f t="shared" si="171"/>
        <v>33</v>
      </c>
      <c r="AN354" t="str">
        <f t="shared" si="172"/>
        <v>00</v>
      </c>
      <c r="AO354" t="str">
        <f t="shared" si="173"/>
        <v>00</v>
      </c>
      <c r="AP354">
        <f t="shared" si="174"/>
        <v>49</v>
      </c>
      <c r="AQ354">
        <f t="shared" si="175"/>
        <v>36</v>
      </c>
      <c r="AS354" s="15">
        <f t="shared" si="181"/>
        <v>353</v>
      </c>
      <c r="AT354" s="6" t="str">
        <f t="shared" si="176"/>
        <v>00:00:49:33</v>
      </c>
      <c r="AV354" t="str">
        <f t="shared" si="177"/>
        <v>00:00:49:36</v>
      </c>
      <c r="AX354" s="4" t="str">
        <f t="shared" si="178"/>
        <v>3:00</v>
      </c>
      <c r="AY354" t="str">
        <f t="shared" si="179"/>
        <v>Yeah. I probably shouldn't have brought that up.</v>
      </c>
    </row>
    <row r="355" spans="4:51" ht="16" x14ac:dyDescent="0.2">
      <c r="D355" s="1">
        <v>49</v>
      </c>
      <c r="E355">
        <v>41</v>
      </c>
      <c r="I355" s="1">
        <v>49</v>
      </c>
      <c r="J355">
        <v>43</v>
      </c>
      <c r="L355" s="3">
        <f t="shared" si="180"/>
        <v>2</v>
      </c>
      <c r="M355" s="2" t="s">
        <v>342</v>
      </c>
      <c r="P355" t="str">
        <f t="shared" si="152"/>
        <v>00</v>
      </c>
      <c r="Q355">
        <f t="shared" si="153"/>
        <v>0</v>
      </c>
      <c r="R355" t="str">
        <f t="shared" si="154"/>
        <v>00</v>
      </c>
      <c r="S355">
        <f t="shared" si="155"/>
        <v>0</v>
      </c>
      <c r="T355" t="str">
        <f t="shared" si="156"/>
        <v>x</v>
      </c>
      <c r="U355">
        <f t="shared" si="157"/>
        <v>49</v>
      </c>
      <c r="V355" t="str">
        <f t="shared" si="158"/>
        <v>x</v>
      </c>
      <c r="W355">
        <f t="shared" si="159"/>
        <v>41</v>
      </c>
      <c r="Y355" t="str">
        <f t="shared" si="160"/>
        <v>00</v>
      </c>
      <c r="Z355">
        <f t="shared" si="161"/>
        <v>0</v>
      </c>
      <c r="AA355" t="str">
        <f t="shared" si="162"/>
        <v>00</v>
      </c>
      <c r="AB355">
        <f t="shared" si="163"/>
        <v>0</v>
      </c>
      <c r="AC355" t="str">
        <f t="shared" si="164"/>
        <v>x</v>
      </c>
      <c r="AD355">
        <f t="shared" si="165"/>
        <v>49</v>
      </c>
      <c r="AE355" t="str">
        <f t="shared" si="166"/>
        <v>x</v>
      </c>
      <c r="AF355">
        <f t="shared" si="167"/>
        <v>43</v>
      </c>
      <c r="AI355" t="str">
        <f t="shared" si="168"/>
        <v>00</v>
      </c>
      <c r="AJ355" t="str">
        <f t="shared" si="169"/>
        <v>00</v>
      </c>
      <c r="AK355">
        <f t="shared" si="170"/>
        <v>49</v>
      </c>
      <c r="AL355">
        <f t="shared" si="171"/>
        <v>41</v>
      </c>
      <c r="AN355" t="str">
        <f t="shared" si="172"/>
        <v>00</v>
      </c>
      <c r="AO355" t="str">
        <f t="shared" si="173"/>
        <v>00</v>
      </c>
      <c r="AP355">
        <f t="shared" si="174"/>
        <v>49</v>
      </c>
      <c r="AQ355">
        <f t="shared" si="175"/>
        <v>43</v>
      </c>
      <c r="AS355" s="15">
        <f t="shared" si="181"/>
        <v>354</v>
      </c>
      <c r="AT355" s="6" t="str">
        <f t="shared" si="176"/>
        <v>00:00:49:41</v>
      </c>
      <c r="AV355" t="str">
        <f t="shared" si="177"/>
        <v>00:00:49:43</v>
      </c>
      <c r="AX355" s="4" t="str">
        <f t="shared" si="178"/>
        <v>2:00</v>
      </c>
      <c r="AY355" t="str">
        <f t="shared" si="179"/>
        <v>So it's fine?</v>
      </c>
    </row>
    <row r="356" spans="4:51" ht="16" x14ac:dyDescent="0.2">
      <c r="D356" s="1">
        <v>49</v>
      </c>
      <c r="E356">
        <v>43</v>
      </c>
      <c r="I356" s="1">
        <v>49</v>
      </c>
      <c r="J356">
        <v>44</v>
      </c>
      <c r="L356" s="3">
        <f t="shared" si="180"/>
        <v>1</v>
      </c>
      <c r="M356" s="2" t="s">
        <v>10</v>
      </c>
      <c r="P356" t="str">
        <f t="shared" si="152"/>
        <v>00</v>
      </c>
      <c r="Q356">
        <f t="shared" si="153"/>
        <v>0</v>
      </c>
      <c r="R356" t="str">
        <f t="shared" si="154"/>
        <v>00</v>
      </c>
      <c r="S356">
        <f t="shared" si="155"/>
        <v>0</v>
      </c>
      <c r="T356" t="str">
        <f t="shared" si="156"/>
        <v>x</v>
      </c>
      <c r="U356">
        <f t="shared" si="157"/>
        <v>49</v>
      </c>
      <c r="V356" t="str">
        <f t="shared" si="158"/>
        <v>x</v>
      </c>
      <c r="W356">
        <f t="shared" si="159"/>
        <v>43</v>
      </c>
      <c r="Y356" t="str">
        <f t="shared" si="160"/>
        <v>00</v>
      </c>
      <c r="Z356">
        <f t="shared" si="161"/>
        <v>0</v>
      </c>
      <c r="AA356" t="str">
        <f t="shared" si="162"/>
        <v>00</v>
      </c>
      <c r="AB356">
        <f t="shared" si="163"/>
        <v>0</v>
      </c>
      <c r="AC356" t="str">
        <f t="shared" si="164"/>
        <v>x</v>
      </c>
      <c r="AD356">
        <f t="shared" si="165"/>
        <v>49</v>
      </c>
      <c r="AE356" t="str">
        <f t="shared" si="166"/>
        <v>x</v>
      </c>
      <c r="AF356">
        <f t="shared" si="167"/>
        <v>44</v>
      </c>
      <c r="AI356" t="str">
        <f t="shared" si="168"/>
        <v>00</v>
      </c>
      <c r="AJ356" t="str">
        <f t="shared" si="169"/>
        <v>00</v>
      </c>
      <c r="AK356">
        <f t="shared" si="170"/>
        <v>49</v>
      </c>
      <c r="AL356">
        <f t="shared" si="171"/>
        <v>43</v>
      </c>
      <c r="AN356" t="str">
        <f t="shared" si="172"/>
        <v>00</v>
      </c>
      <c r="AO356" t="str">
        <f t="shared" si="173"/>
        <v>00</v>
      </c>
      <c r="AP356">
        <f t="shared" si="174"/>
        <v>49</v>
      </c>
      <c r="AQ356">
        <f t="shared" si="175"/>
        <v>44</v>
      </c>
      <c r="AS356" s="15">
        <f t="shared" si="181"/>
        <v>355</v>
      </c>
      <c r="AT356" s="6" t="str">
        <f t="shared" si="176"/>
        <v>00:00:49:43</v>
      </c>
      <c r="AV356" t="str">
        <f t="shared" si="177"/>
        <v>00:00:49:44</v>
      </c>
      <c r="AX356" s="4" t="str">
        <f t="shared" si="178"/>
        <v>1:00</v>
      </c>
      <c r="AY356" t="str">
        <f t="shared" si="179"/>
        <v>Yeah.</v>
      </c>
    </row>
    <row r="357" spans="4:51" ht="16" x14ac:dyDescent="0.2">
      <c r="D357" s="1">
        <v>49</v>
      </c>
      <c r="E357">
        <v>45</v>
      </c>
      <c r="I357" s="1">
        <v>49</v>
      </c>
      <c r="J357">
        <v>46</v>
      </c>
      <c r="L357" s="3">
        <f t="shared" si="180"/>
        <v>1</v>
      </c>
      <c r="M357" s="2" t="s">
        <v>343</v>
      </c>
      <c r="P357" t="str">
        <f t="shared" si="152"/>
        <v>00</v>
      </c>
      <c r="Q357">
        <f t="shared" si="153"/>
        <v>0</v>
      </c>
      <c r="R357" t="str">
        <f t="shared" si="154"/>
        <v>00</v>
      </c>
      <c r="S357">
        <f t="shared" si="155"/>
        <v>0</v>
      </c>
      <c r="T357" t="str">
        <f t="shared" si="156"/>
        <v>x</v>
      </c>
      <c r="U357">
        <f t="shared" si="157"/>
        <v>49</v>
      </c>
      <c r="V357" t="str">
        <f t="shared" si="158"/>
        <v>x</v>
      </c>
      <c r="W357">
        <f t="shared" si="159"/>
        <v>45</v>
      </c>
      <c r="Y357" t="str">
        <f t="shared" si="160"/>
        <v>00</v>
      </c>
      <c r="Z357">
        <f t="shared" si="161"/>
        <v>0</v>
      </c>
      <c r="AA357" t="str">
        <f t="shared" si="162"/>
        <v>00</v>
      </c>
      <c r="AB357">
        <f t="shared" si="163"/>
        <v>0</v>
      </c>
      <c r="AC357" t="str">
        <f t="shared" si="164"/>
        <v>x</v>
      </c>
      <c r="AD357">
        <f t="shared" si="165"/>
        <v>49</v>
      </c>
      <c r="AE357" t="str">
        <f t="shared" si="166"/>
        <v>x</v>
      </c>
      <c r="AF357">
        <f t="shared" si="167"/>
        <v>46</v>
      </c>
      <c r="AI357" t="str">
        <f t="shared" si="168"/>
        <v>00</v>
      </c>
      <c r="AJ357" t="str">
        <f t="shared" si="169"/>
        <v>00</v>
      </c>
      <c r="AK357">
        <f t="shared" si="170"/>
        <v>49</v>
      </c>
      <c r="AL357">
        <f t="shared" si="171"/>
        <v>45</v>
      </c>
      <c r="AN357" t="str">
        <f t="shared" si="172"/>
        <v>00</v>
      </c>
      <c r="AO357" t="str">
        <f t="shared" si="173"/>
        <v>00</v>
      </c>
      <c r="AP357">
        <f t="shared" si="174"/>
        <v>49</v>
      </c>
      <c r="AQ357">
        <f t="shared" si="175"/>
        <v>46</v>
      </c>
      <c r="AS357" s="15">
        <f t="shared" si="181"/>
        <v>356</v>
      </c>
      <c r="AT357" s="6" t="str">
        <f t="shared" si="176"/>
        <v>00:00:49:45</v>
      </c>
      <c r="AV357" t="str">
        <f t="shared" si="177"/>
        <v>00:00:49:46</v>
      </c>
      <c r="AX357" s="4" t="str">
        <f t="shared" si="178"/>
        <v>1:00</v>
      </c>
      <c r="AY357" t="str">
        <f t="shared" si="179"/>
        <v xml:space="preserve">I mean - </v>
      </c>
    </row>
    <row r="358" spans="4:51" ht="16" x14ac:dyDescent="0.2">
      <c r="D358" s="1">
        <v>50</v>
      </c>
      <c r="E358">
        <v>2</v>
      </c>
      <c r="I358" s="1">
        <v>50</v>
      </c>
      <c r="J358">
        <v>3</v>
      </c>
      <c r="L358" s="3">
        <f t="shared" si="180"/>
        <v>1</v>
      </c>
      <c r="M358" s="2" t="s">
        <v>344</v>
      </c>
      <c r="P358" t="str">
        <f t="shared" si="152"/>
        <v>00</v>
      </c>
      <c r="Q358">
        <f t="shared" si="153"/>
        <v>0</v>
      </c>
      <c r="R358" t="str">
        <f t="shared" si="154"/>
        <v>00</v>
      </c>
      <c r="S358">
        <f t="shared" si="155"/>
        <v>0</v>
      </c>
      <c r="T358" t="str">
        <f t="shared" si="156"/>
        <v>x</v>
      </c>
      <c r="U358">
        <f t="shared" si="157"/>
        <v>50</v>
      </c>
      <c r="V358" t="str">
        <f t="shared" si="158"/>
        <v>x</v>
      </c>
      <c r="W358" t="str">
        <f t="shared" si="159"/>
        <v>02</v>
      </c>
      <c r="Y358" t="str">
        <f t="shared" si="160"/>
        <v>00</v>
      </c>
      <c r="Z358">
        <f t="shared" si="161"/>
        <v>0</v>
      </c>
      <c r="AA358" t="str">
        <f t="shared" si="162"/>
        <v>00</v>
      </c>
      <c r="AB358">
        <f t="shared" si="163"/>
        <v>0</v>
      </c>
      <c r="AC358" t="str">
        <f t="shared" si="164"/>
        <v>x</v>
      </c>
      <c r="AD358">
        <f t="shared" si="165"/>
        <v>50</v>
      </c>
      <c r="AE358" t="str">
        <f t="shared" si="166"/>
        <v>x</v>
      </c>
      <c r="AF358" t="str">
        <f t="shared" si="167"/>
        <v>03</v>
      </c>
      <c r="AI358" t="str">
        <f t="shared" si="168"/>
        <v>00</v>
      </c>
      <c r="AJ358" t="str">
        <f t="shared" si="169"/>
        <v>00</v>
      </c>
      <c r="AK358">
        <f t="shared" si="170"/>
        <v>50</v>
      </c>
      <c r="AL358" t="str">
        <f t="shared" si="171"/>
        <v>02</v>
      </c>
      <c r="AN358" t="str">
        <f t="shared" si="172"/>
        <v>00</v>
      </c>
      <c r="AO358" t="str">
        <f t="shared" si="173"/>
        <v>00</v>
      </c>
      <c r="AP358">
        <f t="shared" si="174"/>
        <v>50</v>
      </c>
      <c r="AQ358" t="str">
        <f t="shared" si="175"/>
        <v>03</v>
      </c>
      <c r="AS358" s="15">
        <f t="shared" si="181"/>
        <v>357</v>
      </c>
      <c r="AT358" s="6" t="str">
        <f t="shared" si="176"/>
        <v>00:00:50:02</v>
      </c>
      <c r="AV358" t="str">
        <f t="shared" si="177"/>
        <v>00:00:50:03</v>
      </c>
      <c r="AX358" s="4" t="str">
        <f t="shared" si="178"/>
        <v>1:00</v>
      </c>
      <c r="AY358" t="str">
        <f t="shared" si="179"/>
        <v>Sorry.</v>
      </c>
    </row>
    <row r="359" spans="4:51" ht="16" x14ac:dyDescent="0.2">
      <c r="D359" s="1">
        <v>50</v>
      </c>
      <c r="E359">
        <v>8</v>
      </c>
      <c r="I359" s="1">
        <v>50</v>
      </c>
      <c r="J359">
        <v>10</v>
      </c>
      <c r="L359" s="3">
        <f t="shared" si="180"/>
        <v>2</v>
      </c>
      <c r="M359" s="2" t="s">
        <v>345</v>
      </c>
      <c r="P359" t="str">
        <f t="shared" si="152"/>
        <v>00</v>
      </c>
      <c r="Q359">
        <f t="shared" si="153"/>
        <v>0</v>
      </c>
      <c r="R359" t="str">
        <f t="shared" si="154"/>
        <v>00</v>
      </c>
      <c r="S359">
        <f t="shared" si="155"/>
        <v>0</v>
      </c>
      <c r="T359" t="str">
        <f t="shared" si="156"/>
        <v>x</v>
      </c>
      <c r="U359">
        <f t="shared" si="157"/>
        <v>50</v>
      </c>
      <c r="V359" t="str">
        <f t="shared" si="158"/>
        <v>x</v>
      </c>
      <c r="W359" t="str">
        <f t="shared" si="159"/>
        <v>08</v>
      </c>
      <c r="Y359" t="str">
        <f t="shared" si="160"/>
        <v>00</v>
      </c>
      <c r="Z359">
        <f t="shared" si="161"/>
        <v>0</v>
      </c>
      <c r="AA359" t="str">
        <f t="shared" si="162"/>
        <v>00</v>
      </c>
      <c r="AB359">
        <f t="shared" si="163"/>
        <v>0</v>
      </c>
      <c r="AC359" t="str">
        <f t="shared" si="164"/>
        <v>x</v>
      </c>
      <c r="AD359">
        <f t="shared" si="165"/>
        <v>50</v>
      </c>
      <c r="AE359" t="str">
        <f t="shared" si="166"/>
        <v>x</v>
      </c>
      <c r="AF359">
        <f t="shared" si="167"/>
        <v>10</v>
      </c>
      <c r="AI359" t="str">
        <f t="shared" si="168"/>
        <v>00</v>
      </c>
      <c r="AJ359" t="str">
        <f t="shared" si="169"/>
        <v>00</v>
      </c>
      <c r="AK359">
        <f t="shared" si="170"/>
        <v>50</v>
      </c>
      <c r="AL359" t="str">
        <f t="shared" si="171"/>
        <v>08</v>
      </c>
      <c r="AN359" t="str">
        <f t="shared" si="172"/>
        <v>00</v>
      </c>
      <c r="AO359" t="str">
        <f t="shared" si="173"/>
        <v>00</v>
      </c>
      <c r="AP359">
        <f t="shared" si="174"/>
        <v>50</v>
      </c>
      <c r="AQ359">
        <f t="shared" si="175"/>
        <v>10</v>
      </c>
      <c r="AS359" s="15">
        <f t="shared" si="181"/>
        <v>358</v>
      </c>
      <c r="AT359" s="6" t="str">
        <f t="shared" si="176"/>
        <v>00:00:50:08</v>
      </c>
      <c r="AV359" t="str">
        <f t="shared" si="177"/>
        <v>00:00:50:10</v>
      </c>
      <c r="AX359" s="4" t="str">
        <f t="shared" si="178"/>
        <v>2:00</v>
      </c>
      <c r="AY359" t="str">
        <f t="shared" si="179"/>
        <v>Uh. So, give me your hand.</v>
      </c>
    </row>
    <row r="360" spans="4:51" ht="16" x14ac:dyDescent="0.2">
      <c r="D360" s="1">
        <v>50</v>
      </c>
      <c r="E360">
        <v>17</v>
      </c>
      <c r="I360" s="1">
        <v>50</v>
      </c>
      <c r="J360">
        <v>19</v>
      </c>
      <c r="L360" s="3">
        <f t="shared" si="180"/>
        <v>2</v>
      </c>
      <c r="M360" s="2" t="s">
        <v>346</v>
      </c>
      <c r="P360" t="str">
        <f t="shared" si="152"/>
        <v>00</v>
      </c>
      <c r="Q360">
        <f t="shared" si="153"/>
        <v>0</v>
      </c>
      <c r="R360" t="str">
        <f t="shared" si="154"/>
        <v>00</v>
      </c>
      <c r="S360">
        <f t="shared" si="155"/>
        <v>0</v>
      </c>
      <c r="T360" t="str">
        <f t="shared" si="156"/>
        <v>x</v>
      </c>
      <c r="U360">
        <f t="shared" si="157"/>
        <v>50</v>
      </c>
      <c r="V360" t="str">
        <f t="shared" si="158"/>
        <v>x</v>
      </c>
      <c r="W360">
        <f t="shared" si="159"/>
        <v>17</v>
      </c>
      <c r="Y360" t="str">
        <f t="shared" si="160"/>
        <v>00</v>
      </c>
      <c r="Z360">
        <f t="shared" si="161"/>
        <v>0</v>
      </c>
      <c r="AA360" t="str">
        <f t="shared" si="162"/>
        <v>00</v>
      </c>
      <c r="AB360">
        <f t="shared" si="163"/>
        <v>0</v>
      </c>
      <c r="AC360" t="str">
        <f t="shared" si="164"/>
        <v>x</v>
      </c>
      <c r="AD360">
        <f t="shared" si="165"/>
        <v>50</v>
      </c>
      <c r="AE360" t="str">
        <f t="shared" si="166"/>
        <v>x</v>
      </c>
      <c r="AF360">
        <f t="shared" si="167"/>
        <v>19</v>
      </c>
      <c r="AI360" t="str">
        <f t="shared" si="168"/>
        <v>00</v>
      </c>
      <c r="AJ360" t="str">
        <f t="shared" si="169"/>
        <v>00</v>
      </c>
      <c r="AK360">
        <f t="shared" si="170"/>
        <v>50</v>
      </c>
      <c r="AL360">
        <f t="shared" si="171"/>
        <v>17</v>
      </c>
      <c r="AN360" t="str">
        <f t="shared" si="172"/>
        <v>00</v>
      </c>
      <c r="AO360" t="str">
        <f t="shared" si="173"/>
        <v>00</v>
      </c>
      <c r="AP360">
        <f t="shared" si="174"/>
        <v>50</v>
      </c>
      <c r="AQ360">
        <f t="shared" si="175"/>
        <v>19</v>
      </c>
      <c r="AS360" s="15">
        <f t="shared" si="181"/>
        <v>359</v>
      </c>
      <c r="AT360" s="6" t="str">
        <f t="shared" si="176"/>
        <v>00:00:50:17</v>
      </c>
      <c r="AV360" t="str">
        <f t="shared" si="177"/>
        <v>00:00:50:19</v>
      </c>
      <c r="AX360" s="4" t="str">
        <f t="shared" si="178"/>
        <v>2:00</v>
      </c>
      <c r="AY360" t="str">
        <f t="shared" si="179"/>
        <v>Like this?</v>
      </c>
    </row>
    <row r="361" spans="4:51" ht="16" x14ac:dyDescent="0.2">
      <c r="D361" s="1">
        <v>50</v>
      </c>
      <c r="E361">
        <v>19</v>
      </c>
      <c r="I361" s="1">
        <v>50</v>
      </c>
      <c r="J361">
        <v>21</v>
      </c>
      <c r="L361" s="3">
        <f t="shared" si="180"/>
        <v>2</v>
      </c>
      <c r="M361" s="2" t="s">
        <v>347</v>
      </c>
      <c r="P361" t="str">
        <f t="shared" si="152"/>
        <v>00</v>
      </c>
      <c r="Q361">
        <f t="shared" si="153"/>
        <v>0</v>
      </c>
      <c r="R361" t="str">
        <f t="shared" si="154"/>
        <v>00</v>
      </c>
      <c r="S361">
        <f t="shared" si="155"/>
        <v>0</v>
      </c>
      <c r="T361" t="str">
        <f t="shared" si="156"/>
        <v>x</v>
      </c>
      <c r="U361">
        <f t="shared" si="157"/>
        <v>50</v>
      </c>
      <c r="V361" t="str">
        <f t="shared" si="158"/>
        <v>x</v>
      </c>
      <c r="W361">
        <f t="shared" si="159"/>
        <v>19</v>
      </c>
      <c r="Y361" t="str">
        <f t="shared" si="160"/>
        <v>00</v>
      </c>
      <c r="Z361">
        <f t="shared" si="161"/>
        <v>0</v>
      </c>
      <c r="AA361" t="str">
        <f t="shared" si="162"/>
        <v>00</v>
      </c>
      <c r="AB361">
        <f t="shared" si="163"/>
        <v>0</v>
      </c>
      <c r="AC361" t="str">
        <f t="shared" si="164"/>
        <v>x</v>
      </c>
      <c r="AD361">
        <f t="shared" si="165"/>
        <v>50</v>
      </c>
      <c r="AE361" t="str">
        <f t="shared" si="166"/>
        <v>x</v>
      </c>
      <c r="AF361">
        <f t="shared" si="167"/>
        <v>21</v>
      </c>
      <c r="AI361" t="str">
        <f t="shared" si="168"/>
        <v>00</v>
      </c>
      <c r="AJ361" t="str">
        <f t="shared" si="169"/>
        <v>00</v>
      </c>
      <c r="AK361">
        <f t="shared" si="170"/>
        <v>50</v>
      </c>
      <c r="AL361">
        <f t="shared" si="171"/>
        <v>19</v>
      </c>
      <c r="AN361" t="str">
        <f t="shared" si="172"/>
        <v>00</v>
      </c>
      <c r="AO361" t="str">
        <f t="shared" si="173"/>
        <v>00</v>
      </c>
      <c r="AP361">
        <f t="shared" si="174"/>
        <v>50</v>
      </c>
      <c r="AQ361">
        <f t="shared" si="175"/>
        <v>21</v>
      </c>
      <c r="AS361" s="15">
        <f t="shared" si="181"/>
        <v>360</v>
      </c>
      <c r="AT361" s="6" t="str">
        <f t="shared" si="176"/>
        <v>00:00:50:19</v>
      </c>
      <c r="AV361" t="str">
        <f t="shared" si="177"/>
        <v>00:00:50:21</v>
      </c>
      <c r="AX361" s="4" t="str">
        <f t="shared" si="178"/>
        <v>2:00</v>
      </c>
      <c r="AY361" t="str">
        <f t="shared" si="179"/>
        <v>You've done this before, right?</v>
      </c>
    </row>
    <row r="362" spans="4:51" ht="16" x14ac:dyDescent="0.2">
      <c r="D362" s="1">
        <v>50</v>
      </c>
      <c r="E362">
        <v>22</v>
      </c>
      <c r="I362" s="1">
        <v>50</v>
      </c>
      <c r="J362">
        <v>23</v>
      </c>
      <c r="L362" s="3">
        <f t="shared" si="180"/>
        <v>1</v>
      </c>
      <c r="M362" s="2" t="s">
        <v>348</v>
      </c>
      <c r="P362" t="str">
        <f t="shared" si="152"/>
        <v>00</v>
      </c>
      <c r="Q362">
        <f t="shared" si="153"/>
        <v>0</v>
      </c>
      <c r="R362" t="str">
        <f t="shared" si="154"/>
        <v>00</v>
      </c>
      <c r="S362">
        <f t="shared" si="155"/>
        <v>0</v>
      </c>
      <c r="T362" t="str">
        <f t="shared" si="156"/>
        <v>x</v>
      </c>
      <c r="U362">
        <f t="shared" si="157"/>
        <v>50</v>
      </c>
      <c r="V362" t="str">
        <f t="shared" si="158"/>
        <v>x</v>
      </c>
      <c r="W362">
        <f t="shared" si="159"/>
        <v>22</v>
      </c>
      <c r="Y362" t="str">
        <f t="shared" si="160"/>
        <v>00</v>
      </c>
      <c r="Z362">
        <f t="shared" si="161"/>
        <v>0</v>
      </c>
      <c r="AA362" t="str">
        <f t="shared" si="162"/>
        <v>00</v>
      </c>
      <c r="AB362">
        <f t="shared" si="163"/>
        <v>0</v>
      </c>
      <c r="AC362" t="str">
        <f t="shared" si="164"/>
        <v>x</v>
      </c>
      <c r="AD362">
        <f t="shared" si="165"/>
        <v>50</v>
      </c>
      <c r="AE362" t="str">
        <f t="shared" si="166"/>
        <v>x</v>
      </c>
      <c r="AF362">
        <f t="shared" si="167"/>
        <v>23</v>
      </c>
      <c r="AI362" t="str">
        <f t="shared" si="168"/>
        <v>00</v>
      </c>
      <c r="AJ362" t="str">
        <f t="shared" si="169"/>
        <v>00</v>
      </c>
      <c r="AK362">
        <f t="shared" si="170"/>
        <v>50</v>
      </c>
      <c r="AL362">
        <f t="shared" si="171"/>
        <v>22</v>
      </c>
      <c r="AN362" t="str">
        <f t="shared" si="172"/>
        <v>00</v>
      </c>
      <c r="AO362" t="str">
        <f t="shared" si="173"/>
        <v>00</v>
      </c>
      <c r="AP362">
        <f t="shared" si="174"/>
        <v>50</v>
      </c>
      <c r="AQ362">
        <f t="shared" si="175"/>
        <v>23</v>
      </c>
      <c r="AS362" s="15">
        <f t="shared" si="181"/>
        <v>361</v>
      </c>
      <c r="AT362" s="6" t="str">
        <f t="shared" si="176"/>
        <v>00:00:50:22</v>
      </c>
      <c r="AV362" t="str">
        <f t="shared" si="177"/>
        <v>00:00:50:23</v>
      </c>
      <c r="AX362" s="4" t="str">
        <f t="shared" si="178"/>
        <v>1:00</v>
      </c>
      <c r="AY362" t="str">
        <f t="shared" si="179"/>
        <v xml:space="preserve">Yeah, but - </v>
      </c>
    </row>
    <row r="363" spans="4:51" ht="16" x14ac:dyDescent="0.2">
      <c r="D363" s="1">
        <v>50</v>
      </c>
      <c r="E363">
        <v>31</v>
      </c>
      <c r="I363" s="1">
        <v>50</v>
      </c>
      <c r="J363">
        <v>33</v>
      </c>
      <c r="L363" s="3">
        <f t="shared" si="180"/>
        <v>2</v>
      </c>
      <c r="M363" s="2" t="s">
        <v>349</v>
      </c>
      <c r="P363" t="str">
        <f t="shared" si="152"/>
        <v>00</v>
      </c>
      <c r="Q363">
        <f t="shared" si="153"/>
        <v>0</v>
      </c>
      <c r="R363" t="str">
        <f t="shared" si="154"/>
        <v>00</v>
      </c>
      <c r="S363">
        <f t="shared" si="155"/>
        <v>0</v>
      </c>
      <c r="T363" t="str">
        <f t="shared" si="156"/>
        <v>x</v>
      </c>
      <c r="U363">
        <f t="shared" si="157"/>
        <v>50</v>
      </c>
      <c r="V363" t="str">
        <f t="shared" si="158"/>
        <v>x</v>
      </c>
      <c r="W363">
        <f t="shared" si="159"/>
        <v>31</v>
      </c>
      <c r="Y363" t="str">
        <f t="shared" si="160"/>
        <v>00</v>
      </c>
      <c r="Z363">
        <f t="shared" si="161"/>
        <v>0</v>
      </c>
      <c r="AA363" t="str">
        <f t="shared" si="162"/>
        <v>00</v>
      </c>
      <c r="AB363">
        <f t="shared" si="163"/>
        <v>0</v>
      </c>
      <c r="AC363" t="str">
        <f t="shared" si="164"/>
        <v>x</v>
      </c>
      <c r="AD363">
        <f t="shared" si="165"/>
        <v>50</v>
      </c>
      <c r="AE363" t="str">
        <f t="shared" si="166"/>
        <v>x</v>
      </c>
      <c r="AF363">
        <f t="shared" si="167"/>
        <v>33</v>
      </c>
      <c r="AI363" t="str">
        <f t="shared" si="168"/>
        <v>00</v>
      </c>
      <c r="AJ363" t="str">
        <f t="shared" si="169"/>
        <v>00</v>
      </c>
      <c r="AK363">
        <f t="shared" si="170"/>
        <v>50</v>
      </c>
      <c r="AL363">
        <f t="shared" si="171"/>
        <v>31</v>
      </c>
      <c r="AN363" t="str">
        <f t="shared" si="172"/>
        <v>00</v>
      </c>
      <c r="AO363" t="str">
        <f t="shared" si="173"/>
        <v>00</v>
      </c>
      <c r="AP363">
        <f t="shared" si="174"/>
        <v>50</v>
      </c>
      <c r="AQ363">
        <f t="shared" si="175"/>
        <v>33</v>
      </c>
      <c r="AS363" s="15">
        <f t="shared" si="181"/>
        <v>362</v>
      </c>
      <c r="AT363" s="6" t="str">
        <f t="shared" si="176"/>
        <v>00:00:50:31</v>
      </c>
      <c r="AV363" t="str">
        <f t="shared" si="177"/>
        <v>00:00:50:33</v>
      </c>
      <c r="AX363" s="4" t="str">
        <f t="shared" si="178"/>
        <v>2:00</v>
      </c>
      <c r="AY363" t="str">
        <f t="shared" si="179"/>
        <v>Like that?</v>
      </c>
    </row>
    <row r="364" spans="4:51" ht="16" x14ac:dyDescent="0.2">
      <c r="D364" s="1">
        <v>50</v>
      </c>
      <c r="E364">
        <v>51</v>
      </c>
      <c r="I364" s="1">
        <v>50</v>
      </c>
      <c r="J364">
        <v>54</v>
      </c>
      <c r="L364" s="3">
        <f t="shared" si="180"/>
        <v>3</v>
      </c>
      <c r="M364" s="2" t="s">
        <v>350</v>
      </c>
      <c r="P364" t="str">
        <f t="shared" si="152"/>
        <v>00</v>
      </c>
      <c r="Q364">
        <f t="shared" si="153"/>
        <v>0</v>
      </c>
      <c r="R364" t="str">
        <f t="shared" si="154"/>
        <v>00</v>
      </c>
      <c r="S364">
        <f t="shared" si="155"/>
        <v>0</v>
      </c>
      <c r="T364" t="str">
        <f t="shared" si="156"/>
        <v>x</v>
      </c>
      <c r="U364">
        <f t="shared" si="157"/>
        <v>50</v>
      </c>
      <c r="V364" t="str">
        <f t="shared" si="158"/>
        <v>x</v>
      </c>
      <c r="W364">
        <f t="shared" si="159"/>
        <v>51</v>
      </c>
      <c r="Y364" t="str">
        <f t="shared" si="160"/>
        <v>00</v>
      </c>
      <c r="Z364">
        <f t="shared" si="161"/>
        <v>0</v>
      </c>
      <c r="AA364" t="str">
        <f t="shared" si="162"/>
        <v>00</v>
      </c>
      <c r="AB364">
        <f t="shared" si="163"/>
        <v>0</v>
      </c>
      <c r="AC364" t="str">
        <f t="shared" si="164"/>
        <v>x</v>
      </c>
      <c r="AD364">
        <f t="shared" si="165"/>
        <v>50</v>
      </c>
      <c r="AE364" t="str">
        <f t="shared" si="166"/>
        <v>x</v>
      </c>
      <c r="AF364">
        <f t="shared" si="167"/>
        <v>54</v>
      </c>
      <c r="AI364" t="str">
        <f t="shared" si="168"/>
        <v>00</v>
      </c>
      <c r="AJ364" t="str">
        <f t="shared" si="169"/>
        <v>00</v>
      </c>
      <c r="AK364">
        <f t="shared" si="170"/>
        <v>50</v>
      </c>
      <c r="AL364">
        <f t="shared" si="171"/>
        <v>51</v>
      </c>
      <c r="AN364" t="str">
        <f t="shared" si="172"/>
        <v>00</v>
      </c>
      <c r="AO364" t="str">
        <f t="shared" si="173"/>
        <v>00</v>
      </c>
      <c r="AP364">
        <f t="shared" si="174"/>
        <v>50</v>
      </c>
      <c r="AQ364">
        <f t="shared" si="175"/>
        <v>54</v>
      </c>
      <c r="AS364" s="15">
        <f t="shared" si="181"/>
        <v>363</v>
      </c>
      <c r="AT364" s="6" t="str">
        <f t="shared" si="176"/>
        <v>00:00:50:51</v>
      </c>
      <c r="AV364" t="str">
        <f t="shared" si="177"/>
        <v>00:00:50:54</v>
      </c>
      <c r="AX364" s="4" t="str">
        <f t="shared" si="178"/>
        <v>3:00</v>
      </c>
      <c r="AY364" t="str">
        <f t="shared" si="179"/>
        <v>I don't like that. I don't like feeling it.</v>
      </c>
    </row>
    <row r="365" spans="4:51" ht="16" x14ac:dyDescent="0.2">
      <c r="D365" s="1">
        <v>50</v>
      </c>
      <c r="E365">
        <v>55</v>
      </c>
      <c r="I365" s="1">
        <v>50</v>
      </c>
      <c r="J365">
        <v>57</v>
      </c>
      <c r="L365" s="3">
        <f t="shared" si="180"/>
        <v>2</v>
      </c>
      <c r="M365" s="2" t="s">
        <v>351</v>
      </c>
      <c r="P365" t="str">
        <f t="shared" si="152"/>
        <v>00</v>
      </c>
      <c r="Q365">
        <f t="shared" si="153"/>
        <v>0</v>
      </c>
      <c r="R365" t="str">
        <f t="shared" si="154"/>
        <v>00</v>
      </c>
      <c r="S365">
        <f t="shared" si="155"/>
        <v>0</v>
      </c>
      <c r="T365" t="str">
        <f t="shared" si="156"/>
        <v>x</v>
      </c>
      <c r="U365">
        <f t="shared" si="157"/>
        <v>50</v>
      </c>
      <c r="V365" t="str">
        <f t="shared" si="158"/>
        <v>x</v>
      </c>
      <c r="W365">
        <f t="shared" si="159"/>
        <v>55</v>
      </c>
      <c r="Y365" t="str">
        <f t="shared" si="160"/>
        <v>00</v>
      </c>
      <c r="Z365">
        <f t="shared" si="161"/>
        <v>0</v>
      </c>
      <c r="AA365" t="str">
        <f t="shared" si="162"/>
        <v>00</v>
      </c>
      <c r="AB365">
        <f t="shared" si="163"/>
        <v>0</v>
      </c>
      <c r="AC365" t="str">
        <f t="shared" si="164"/>
        <v>x</v>
      </c>
      <c r="AD365">
        <f t="shared" si="165"/>
        <v>50</v>
      </c>
      <c r="AE365" t="str">
        <f t="shared" si="166"/>
        <v>x</v>
      </c>
      <c r="AF365">
        <f t="shared" si="167"/>
        <v>57</v>
      </c>
      <c r="AI365" t="str">
        <f t="shared" si="168"/>
        <v>00</v>
      </c>
      <c r="AJ365" t="str">
        <f t="shared" si="169"/>
        <v>00</v>
      </c>
      <c r="AK365">
        <f t="shared" si="170"/>
        <v>50</v>
      </c>
      <c r="AL365">
        <f t="shared" si="171"/>
        <v>55</v>
      </c>
      <c r="AN365" t="str">
        <f t="shared" si="172"/>
        <v>00</v>
      </c>
      <c r="AO365" t="str">
        <f t="shared" si="173"/>
        <v>00</v>
      </c>
      <c r="AP365">
        <f t="shared" si="174"/>
        <v>50</v>
      </c>
      <c r="AQ365">
        <f t="shared" si="175"/>
        <v>57</v>
      </c>
      <c r="AS365" s="15">
        <f t="shared" si="181"/>
        <v>364</v>
      </c>
      <c r="AT365" s="6" t="str">
        <f t="shared" si="176"/>
        <v>00:00:50:55</v>
      </c>
      <c r="AV365" t="str">
        <f t="shared" si="177"/>
        <v>00:00:50:57</v>
      </c>
      <c r="AX365" s="4" t="str">
        <f t="shared" si="178"/>
        <v>2:00</v>
      </c>
      <c r="AY365" t="str">
        <f t="shared" si="179"/>
        <v>Oh. Yeah.</v>
      </c>
    </row>
    <row r="366" spans="4:51" ht="16" x14ac:dyDescent="0.2">
      <c r="D366" s="1">
        <v>50</v>
      </c>
      <c r="E366">
        <v>57</v>
      </c>
      <c r="I366" s="1">
        <v>50</v>
      </c>
      <c r="J366">
        <v>59</v>
      </c>
      <c r="L366" s="3">
        <f t="shared" si="180"/>
        <v>2</v>
      </c>
      <c r="M366" s="2" t="s">
        <v>352</v>
      </c>
      <c r="P366" t="str">
        <f t="shared" si="152"/>
        <v>00</v>
      </c>
      <c r="Q366">
        <f t="shared" si="153"/>
        <v>0</v>
      </c>
      <c r="R366" t="str">
        <f t="shared" si="154"/>
        <v>00</v>
      </c>
      <c r="S366">
        <f t="shared" si="155"/>
        <v>0</v>
      </c>
      <c r="T366" t="str">
        <f t="shared" si="156"/>
        <v>x</v>
      </c>
      <c r="U366">
        <f t="shared" si="157"/>
        <v>50</v>
      </c>
      <c r="V366" t="str">
        <f t="shared" si="158"/>
        <v>x</v>
      </c>
      <c r="W366">
        <f t="shared" si="159"/>
        <v>57</v>
      </c>
      <c r="Y366" t="str">
        <f t="shared" si="160"/>
        <v>00</v>
      </c>
      <c r="Z366">
        <f t="shared" si="161"/>
        <v>0</v>
      </c>
      <c r="AA366" t="str">
        <f t="shared" si="162"/>
        <v>00</v>
      </c>
      <c r="AB366">
        <f t="shared" si="163"/>
        <v>0</v>
      </c>
      <c r="AC366" t="str">
        <f t="shared" si="164"/>
        <v>x</v>
      </c>
      <c r="AD366">
        <f t="shared" si="165"/>
        <v>50</v>
      </c>
      <c r="AE366" t="str">
        <f t="shared" si="166"/>
        <v>x</v>
      </c>
      <c r="AF366">
        <f t="shared" si="167"/>
        <v>59</v>
      </c>
      <c r="AI366" t="str">
        <f t="shared" si="168"/>
        <v>00</v>
      </c>
      <c r="AJ366" t="str">
        <f t="shared" si="169"/>
        <v>00</v>
      </c>
      <c r="AK366">
        <f t="shared" si="170"/>
        <v>50</v>
      </c>
      <c r="AL366">
        <f t="shared" si="171"/>
        <v>57</v>
      </c>
      <c r="AN366" t="str">
        <f t="shared" si="172"/>
        <v>00</v>
      </c>
      <c r="AO366" t="str">
        <f t="shared" si="173"/>
        <v>00</v>
      </c>
      <c r="AP366">
        <f t="shared" si="174"/>
        <v>50</v>
      </c>
      <c r="AQ366">
        <f t="shared" si="175"/>
        <v>59</v>
      </c>
      <c r="AS366" s="15">
        <f t="shared" si="181"/>
        <v>365</v>
      </c>
      <c r="AT366" s="6" t="str">
        <f t="shared" si="176"/>
        <v>00:00:50:57</v>
      </c>
      <c r="AV366" t="str">
        <f t="shared" si="177"/>
        <v>00:00:50:59</v>
      </c>
      <c r="AX366" s="4" t="str">
        <f t="shared" si="178"/>
        <v>2:00</v>
      </c>
      <c r="AY366" t="str">
        <f t="shared" si="179"/>
        <v>It takes me out of it.</v>
      </c>
    </row>
    <row r="367" spans="4:51" ht="16" x14ac:dyDescent="0.2">
      <c r="D367" s="1">
        <v>51</v>
      </c>
      <c r="E367">
        <v>0</v>
      </c>
      <c r="I367" s="1">
        <v>51</v>
      </c>
      <c r="J367">
        <v>1</v>
      </c>
      <c r="L367" s="3">
        <f t="shared" si="180"/>
        <v>1</v>
      </c>
      <c r="M367" s="2" t="s">
        <v>344</v>
      </c>
      <c r="P367" t="str">
        <f t="shared" si="152"/>
        <v>00</v>
      </c>
      <c r="Q367">
        <f t="shared" si="153"/>
        <v>0</v>
      </c>
      <c r="R367" t="str">
        <f t="shared" si="154"/>
        <v>00</v>
      </c>
      <c r="S367">
        <f t="shared" si="155"/>
        <v>0</v>
      </c>
      <c r="T367" t="str">
        <f t="shared" si="156"/>
        <v>x</v>
      </c>
      <c r="U367">
        <f t="shared" si="157"/>
        <v>51</v>
      </c>
      <c r="V367" t="str">
        <f t="shared" si="158"/>
        <v>x</v>
      </c>
      <c r="W367" t="str">
        <f t="shared" si="159"/>
        <v>00</v>
      </c>
      <c r="Y367" t="str">
        <f t="shared" si="160"/>
        <v>00</v>
      </c>
      <c r="Z367">
        <f t="shared" si="161"/>
        <v>0</v>
      </c>
      <c r="AA367" t="str">
        <f t="shared" si="162"/>
        <v>00</v>
      </c>
      <c r="AB367">
        <f t="shared" si="163"/>
        <v>0</v>
      </c>
      <c r="AC367" t="str">
        <f t="shared" si="164"/>
        <v>x</v>
      </c>
      <c r="AD367">
        <f t="shared" si="165"/>
        <v>51</v>
      </c>
      <c r="AE367" t="str">
        <f t="shared" si="166"/>
        <v>x</v>
      </c>
      <c r="AF367" t="str">
        <f t="shared" si="167"/>
        <v>01</v>
      </c>
      <c r="AI367" t="str">
        <f t="shared" si="168"/>
        <v>00</v>
      </c>
      <c r="AJ367" t="str">
        <f t="shared" si="169"/>
        <v>00</v>
      </c>
      <c r="AK367">
        <f t="shared" si="170"/>
        <v>51</v>
      </c>
      <c r="AL367" t="str">
        <f t="shared" si="171"/>
        <v>00</v>
      </c>
      <c r="AN367" t="str">
        <f t="shared" si="172"/>
        <v>00</v>
      </c>
      <c r="AO367" t="str">
        <f t="shared" si="173"/>
        <v>00</v>
      </c>
      <c r="AP367">
        <f t="shared" si="174"/>
        <v>51</v>
      </c>
      <c r="AQ367" t="str">
        <f t="shared" si="175"/>
        <v>01</v>
      </c>
      <c r="AS367" s="15">
        <f t="shared" si="181"/>
        <v>366</v>
      </c>
      <c r="AT367" s="6" t="str">
        <f t="shared" si="176"/>
        <v>00:00:51:00</v>
      </c>
      <c r="AV367" t="str">
        <f t="shared" si="177"/>
        <v>00:00:51:01</v>
      </c>
      <c r="AX367" s="4" t="str">
        <f t="shared" si="178"/>
        <v>1:00</v>
      </c>
      <c r="AY367" t="str">
        <f t="shared" si="179"/>
        <v>Sorry.</v>
      </c>
    </row>
    <row r="368" spans="4:51" ht="16" x14ac:dyDescent="0.2">
      <c r="D368" s="1">
        <v>51</v>
      </c>
      <c r="E368">
        <v>9</v>
      </c>
      <c r="I368" s="1">
        <v>51</v>
      </c>
      <c r="J368">
        <v>11</v>
      </c>
      <c r="L368" s="3">
        <f t="shared" si="180"/>
        <v>2</v>
      </c>
      <c r="M368" s="2" t="s">
        <v>353</v>
      </c>
      <c r="P368" t="str">
        <f t="shared" si="152"/>
        <v>00</v>
      </c>
      <c r="Q368">
        <f t="shared" si="153"/>
        <v>0</v>
      </c>
      <c r="R368" t="str">
        <f t="shared" si="154"/>
        <v>00</v>
      </c>
      <c r="S368">
        <f t="shared" si="155"/>
        <v>0</v>
      </c>
      <c r="T368" t="str">
        <f t="shared" si="156"/>
        <v>x</v>
      </c>
      <c r="U368">
        <f t="shared" si="157"/>
        <v>51</v>
      </c>
      <c r="V368" t="str">
        <f t="shared" si="158"/>
        <v>x</v>
      </c>
      <c r="W368" t="str">
        <f t="shared" si="159"/>
        <v>09</v>
      </c>
      <c r="Y368" t="str">
        <f t="shared" si="160"/>
        <v>00</v>
      </c>
      <c r="Z368">
        <f t="shared" si="161"/>
        <v>0</v>
      </c>
      <c r="AA368" t="str">
        <f t="shared" si="162"/>
        <v>00</v>
      </c>
      <c r="AB368">
        <f t="shared" si="163"/>
        <v>0</v>
      </c>
      <c r="AC368" t="str">
        <f t="shared" si="164"/>
        <v>x</v>
      </c>
      <c r="AD368">
        <f t="shared" si="165"/>
        <v>51</v>
      </c>
      <c r="AE368" t="str">
        <f t="shared" si="166"/>
        <v>x</v>
      </c>
      <c r="AF368">
        <f t="shared" si="167"/>
        <v>11</v>
      </c>
      <c r="AI368" t="str">
        <f t="shared" si="168"/>
        <v>00</v>
      </c>
      <c r="AJ368" t="str">
        <f t="shared" si="169"/>
        <v>00</v>
      </c>
      <c r="AK368">
        <f t="shared" si="170"/>
        <v>51</v>
      </c>
      <c r="AL368" t="str">
        <f t="shared" si="171"/>
        <v>09</v>
      </c>
      <c r="AN368" t="str">
        <f t="shared" si="172"/>
        <v>00</v>
      </c>
      <c r="AO368" t="str">
        <f t="shared" si="173"/>
        <v>00</v>
      </c>
      <c r="AP368">
        <f t="shared" si="174"/>
        <v>51</v>
      </c>
      <c r="AQ368">
        <f t="shared" si="175"/>
        <v>11</v>
      </c>
      <c r="AS368" s="15">
        <f t="shared" si="181"/>
        <v>367</v>
      </c>
      <c r="AT368" s="6" t="str">
        <f t="shared" si="176"/>
        <v>00:00:51:09</v>
      </c>
      <c r="AV368" t="str">
        <f t="shared" si="177"/>
        <v>00:00:51:11</v>
      </c>
      <c r="AX368" s="4" t="str">
        <f t="shared" si="178"/>
        <v>2:00</v>
      </c>
      <c r="AY368" t="str">
        <f t="shared" si="179"/>
        <v>Can you go faster?</v>
      </c>
    </row>
    <row r="369" spans="4:51" ht="16" x14ac:dyDescent="0.2">
      <c r="D369" s="1">
        <v>51</v>
      </c>
      <c r="E369">
        <v>17</v>
      </c>
      <c r="I369" s="1">
        <v>51</v>
      </c>
      <c r="J369">
        <v>20</v>
      </c>
      <c r="L369" s="3">
        <f t="shared" si="180"/>
        <v>3</v>
      </c>
      <c r="M369" s="2" t="s">
        <v>354</v>
      </c>
      <c r="P369" t="str">
        <f t="shared" si="152"/>
        <v>00</v>
      </c>
      <c r="Q369">
        <f t="shared" si="153"/>
        <v>0</v>
      </c>
      <c r="R369" t="str">
        <f t="shared" si="154"/>
        <v>00</v>
      </c>
      <c r="S369">
        <f t="shared" si="155"/>
        <v>0</v>
      </c>
      <c r="T369" t="str">
        <f t="shared" si="156"/>
        <v>x</v>
      </c>
      <c r="U369">
        <f t="shared" si="157"/>
        <v>51</v>
      </c>
      <c r="V369" t="str">
        <f t="shared" si="158"/>
        <v>x</v>
      </c>
      <c r="W369">
        <f t="shared" si="159"/>
        <v>17</v>
      </c>
      <c r="Y369" t="str">
        <f t="shared" si="160"/>
        <v>00</v>
      </c>
      <c r="Z369">
        <f t="shared" si="161"/>
        <v>0</v>
      </c>
      <c r="AA369" t="str">
        <f t="shared" si="162"/>
        <v>00</v>
      </c>
      <c r="AB369">
        <f t="shared" si="163"/>
        <v>0</v>
      </c>
      <c r="AC369" t="str">
        <f t="shared" si="164"/>
        <v>x</v>
      </c>
      <c r="AD369">
        <f t="shared" si="165"/>
        <v>51</v>
      </c>
      <c r="AE369" t="str">
        <f t="shared" si="166"/>
        <v>x</v>
      </c>
      <c r="AF369">
        <f t="shared" si="167"/>
        <v>20</v>
      </c>
      <c r="AI369" t="str">
        <f t="shared" si="168"/>
        <v>00</v>
      </c>
      <c r="AJ369" t="str">
        <f t="shared" si="169"/>
        <v>00</v>
      </c>
      <c r="AK369">
        <f t="shared" si="170"/>
        <v>51</v>
      </c>
      <c r="AL369">
        <f t="shared" si="171"/>
        <v>17</v>
      </c>
      <c r="AN369" t="str">
        <f t="shared" si="172"/>
        <v>00</v>
      </c>
      <c r="AO369" t="str">
        <f t="shared" si="173"/>
        <v>00</v>
      </c>
      <c r="AP369">
        <f t="shared" si="174"/>
        <v>51</v>
      </c>
      <c r="AQ369">
        <f t="shared" si="175"/>
        <v>20</v>
      </c>
      <c r="AS369" s="15">
        <f t="shared" si="181"/>
        <v>368</v>
      </c>
      <c r="AT369" s="6" t="str">
        <f t="shared" si="176"/>
        <v>00:00:51:17</v>
      </c>
      <c r="AV369" t="str">
        <f t="shared" si="177"/>
        <v>00:00:51:20</v>
      </c>
      <c r="AX369" s="4" t="str">
        <f t="shared" si="178"/>
        <v>3:00</v>
      </c>
      <c r="AY369" t="str">
        <f t="shared" si="179"/>
        <v>Thanks. It feels really good.</v>
      </c>
    </row>
    <row r="370" spans="4:51" ht="16" x14ac:dyDescent="0.2">
      <c r="D370" s="1">
        <v>51</v>
      </c>
      <c r="E370">
        <v>20</v>
      </c>
      <c r="I370" s="1">
        <v>51</v>
      </c>
      <c r="J370">
        <v>23</v>
      </c>
      <c r="L370" s="3">
        <f t="shared" si="180"/>
        <v>3</v>
      </c>
      <c r="M370" s="2" t="s">
        <v>355</v>
      </c>
      <c r="P370" t="str">
        <f t="shared" ref="P370:P433" si="182">IF(LEN(B370)=0,"00","x")</f>
        <v>00</v>
      </c>
      <c r="Q370">
        <f t="shared" ref="Q370:Q433" si="183">IF(LEN(B370)=1,"0"&amp;B370,B370)</f>
        <v>0</v>
      </c>
      <c r="R370" t="str">
        <f t="shared" ref="R370:R433" si="184">IF(LEN(C370)=0,"00","x")</f>
        <v>00</v>
      </c>
      <c r="S370">
        <f t="shared" ref="S370:S433" si="185">IF(LEN(C370)=1,"0"&amp;C370,C370)</f>
        <v>0</v>
      </c>
      <c r="T370" t="str">
        <f t="shared" ref="T370:T433" si="186">IF(LEN(D370)=0,"00","x")</f>
        <v>x</v>
      </c>
      <c r="U370">
        <f t="shared" ref="U370:U433" si="187">IF(LEN(D370)=1,"0"&amp;D370,D370)</f>
        <v>51</v>
      </c>
      <c r="V370" t="str">
        <f t="shared" ref="V370:V433" si="188">IF(LEN(E370)=0,"00","x")</f>
        <v>x</v>
      </c>
      <c r="W370">
        <f t="shared" ref="W370:W433" si="189">IF(LEN(E370)=1,"0"&amp;E370,E370)</f>
        <v>20</v>
      </c>
      <c r="Y370" t="str">
        <f t="shared" ref="Y370:Y433" si="190">IF(LEN(G370)=0,"00","x")</f>
        <v>00</v>
      </c>
      <c r="Z370">
        <f t="shared" ref="Z370:Z433" si="191">IF(LEN(G370)=1,"0"&amp;G370,G370)</f>
        <v>0</v>
      </c>
      <c r="AA370" t="str">
        <f t="shared" ref="AA370:AA433" si="192">IF(LEN(H370)=0,"00","x")</f>
        <v>00</v>
      </c>
      <c r="AB370">
        <f t="shared" ref="AB370:AB433" si="193">IF(LEN(H370)=1,"0"&amp;H370,H370)</f>
        <v>0</v>
      </c>
      <c r="AC370" t="str">
        <f t="shared" ref="AC370:AC433" si="194">IF(LEN(I370)=0,"00","x")</f>
        <v>x</v>
      </c>
      <c r="AD370">
        <f t="shared" ref="AD370:AD433" si="195">IF(LEN(I370)=1,"0"&amp;I370,I370)</f>
        <v>51</v>
      </c>
      <c r="AE370" t="str">
        <f t="shared" ref="AE370:AE433" si="196">IF(LEN(J370)=0,"00","x")</f>
        <v>x</v>
      </c>
      <c r="AF370">
        <f t="shared" ref="AF370:AF433" si="197">IF(LEN(J370)=1,"0"&amp;J370,J370)</f>
        <v>23</v>
      </c>
      <c r="AI370" t="str">
        <f t="shared" ref="AI370:AI433" si="198">IF(P370&lt;&gt;"x",P370,Q370)</f>
        <v>00</v>
      </c>
      <c r="AJ370" t="str">
        <f t="shared" ref="AJ370:AJ433" si="199">IF(R370&lt;&gt;"x",R370,S370)</f>
        <v>00</v>
      </c>
      <c r="AK370">
        <f t="shared" ref="AK370:AK433" si="200">IF(T370&lt;&gt;"x",T370,U370)</f>
        <v>51</v>
      </c>
      <c r="AL370">
        <f t="shared" ref="AL370:AL433" si="201">IF(V370&lt;&gt;"x",V370,W370)</f>
        <v>20</v>
      </c>
      <c r="AN370" t="str">
        <f t="shared" ref="AN370:AN433" si="202">IF(Y370&lt;&gt;"x",Y370,Z370)</f>
        <v>00</v>
      </c>
      <c r="AO370" t="str">
        <f t="shared" ref="AO370:AO433" si="203">IF(AA370&lt;&gt;"x",AA370,AB370)</f>
        <v>00</v>
      </c>
      <c r="AP370">
        <f t="shared" ref="AP370:AP433" si="204">IF(AC370&lt;&gt;"x",AC370,AD370)</f>
        <v>51</v>
      </c>
      <c r="AQ370">
        <f t="shared" ref="AQ370:AQ433" si="205">IF(AE370&lt;&gt;"x",AE370,AF370)</f>
        <v>23</v>
      </c>
      <c r="AS370" s="15">
        <f t="shared" si="181"/>
        <v>369</v>
      </c>
      <c r="AT370" s="6" t="str">
        <f t="shared" ref="AT370:AT433" si="206">AI370&amp;":"&amp;AJ370&amp;":"&amp;AK370&amp;":"&amp;AL370</f>
        <v>00:00:51:20</v>
      </c>
      <c r="AV370" t="str">
        <f t="shared" ref="AV370:AV433" si="207">AN370&amp;":"&amp;AO370&amp;":"&amp;AP370&amp;":"&amp;AQ370</f>
        <v>00:00:51:23</v>
      </c>
      <c r="AX370" s="4" t="str">
        <f t="shared" ref="AX370:AX433" si="208">L370&amp;":00"</f>
        <v>3:00</v>
      </c>
      <c r="AY370" t="str">
        <f t="shared" ref="AY370:AY433" si="209">M370</f>
        <v>Um, what do you want me to do?</v>
      </c>
    </row>
    <row r="371" spans="4:51" ht="16" x14ac:dyDescent="0.2">
      <c r="D371" s="1">
        <v>51</v>
      </c>
      <c r="E371">
        <v>26</v>
      </c>
      <c r="I371" s="1">
        <v>51</v>
      </c>
      <c r="J371">
        <v>28</v>
      </c>
      <c r="L371" s="3">
        <f t="shared" si="180"/>
        <v>2</v>
      </c>
      <c r="M371" s="2" t="s">
        <v>356</v>
      </c>
      <c r="P371" t="str">
        <f t="shared" si="182"/>
        <v>00</v>
      </c>
      <c r="Q371">
        <f t="shared" si="183"/>
        <v>0</v>
      </c>
      <c r="R371" t="str">
        <f t="shared" si="184"/>
        <v>00</v>
      </c>
      <c r="S371">
        <f t="shared" si="185"/>
        <v>0</v>
      </c>
      <c r="T371" t="str">
        <f t="shared" si="186"/>
        <v>x</v>
      </c>
      <c r="U371">
        <f t="shared" si="187"/>
        <v>51</v>
      </c>
      <c r="V371" t="str">
        <f t="shared" si="188"/>
        <v>x</v>
      </c>
      <c r="W371">
        <f t="shared" si="189"/>
        <v>26</v>
      </c>
      <c r="Y371" t="str">
        <f t="shared" si="190"/>
        <v>00</v>
      </c>
      <c r="Z371">
        <f t="shared" si="191"/>
        <v>0</v>
      </c>
      <c r="AA371" t="str">
        <f t="shared" si="192"/>
        <v>00</v>
      </c>
      <c r="AB371">
        <f t="shared" si="193"/>
        <v>0</v>
      </c>
      <c r="AC371" t="str">
        <f t="shared" si="194"/>
        <v>x</v>
      </c>
      <c r="AD371">
        <f t="shared" si="195"/>
        <v>51</v>
      </c>
      <c r="AE371" t="str">
        <f t="shared" si="196"/>
        <v>x</v>
      </c>
      <c r="AF371">
        <f t="shared" si="197"/>
        <v>28</v>
      </c>
      <c r="AI371" t="str">
        <f t="shared" si="198"/>
        <v>00</v>
      </c>
      <c r="AJ371" t="str">
        <f t="shared" si="199"/>
        <v>00</v>
      </c>
      <c r="AK371">
        <f t="shared" si="200"/>
        <v>51</v>
      </c>
      <c r="AL371">
        <f t="shared" si="201"/>
        <v>26</v>
      </c>
      <c r="AN371" t="str">
        <f t="shared" si="202"/>
        <v>00</v>
      </c>
      <c r="AO371" t="str">
        <f t="shared" si="203"/>
        <v>00</v>
      </c>
      <c r="AP371">
        <f t="shared" si="204"/>
        <v>51</v>
      </c>
      <c r="AQ371">
        <f t="shared" si="205"/>
        <v>28</v>
      </c>
      <c r="AS371" s="15">
        <f t="shared" si="181"/>
        <v>370</v>
      </c>
      <c r="AT371" s="6" t="str">
        <f t="shared" si="206"/>
        <v>00:00:51:26</v>
      </c>
      <c r="AV371" t="str">
        <f t="shared" si="207"/>
        <v>00:00:51:28</v>
      </c>
      <c r="AX371" s="4" t="str">
        <f t="shared" si="208"/>
        <v>2:00</v>
      </c>
      <c r="AY371" t="str">
        <f t="shared" si="209"/>
        <v>Can I fuck you?</v>
      </c>
    </row>
    <row r="372" spans="4:51" ht="16" x14ac:dyDescent="0.2">
      <c r="D372" s="1">
        <v>51</v>
      </c>
      <c r="E372">
        <v>33</v>
      </c>
      <c r="I372" s="1">
        <v>51</v>
      </c>
      <c r="J372">
        <v>36</v>
      </c>
      <c r="L372" s="3">
        <f t="shared" si="180"/>
        <v>3</v>
      </c>
      <c r="M372" s="2" t="s">
        <v>357</v>
      </c>
      <c r="P372" t="str">
        <f t="shared" si="182"/>
        <v>00</v>
      </c>
      <c r="Q372">
        <f t="shared" si="183"/>
        <v>0</v>
      </c>
      <c r="R372" t="str">
        <f t="shared" si="184"/>
        <v>00</v>
      </c>
      <c r="S372">
        <f t="shared" si="185"/>
        <v>0</v>
      </c>
      <c r="T372" t="str">
        <f t="shared" si="186"/>
        <v>x</v>
      </c>
      <c r="U372">
        <f t="shared" si="187"/>
        <v>51</v>
      </c>
      <c r="V372" t="str">
        <f t="shared" si="188"/>
        <v>x</v>
      </c>
      <c r="W372">
        <f t="shared" si="189"/>
        <v>33</v>
      </c>
      <c r="Y372" t="str">
        <f t="shared" si="190"/>
        <v>00</v>
      </c>
      <c r="Z372">
        <f t="shared" si="191"/>
        <v>0</v>
      </c>
      <c r="AA372" t="str">
        <f t="shared" si="192"/>
        <v>00</v>
      </c>
      <c r="AB372">
        <f t="shared" si="193"/>
        <v>0</v>
      </c>
      <c r="AC372" t="str">
        <f t="shared" si="194"/>
        <v>x</v>
      </c>
      <c r="AD372">
        <f t="shared" si="195"/>
        <v>51</v>
      </c>
      <c r="AE372" t="str">
        <f t="shared" si="196"/>
        <v>x</v>
      </c>
      <c r="AF372">
        <f t="shared" si="197"/>
        <v>36</v>
      </c>
      <c r="AI372" t="str">
        <f t="shared" si="198"/>
        <v>00</v>
      </c>
      <c r="AJ372" t="str">
        <f t="shared" si="199"/>
        <v>00</v>
      </c>
      <c r="AK372">
        <f t="shared" si="200"/>
        <v>51</v>
      </c>
      <c r="AL372">
        <f t="shared" si="201"/>
        <v>33</v>
      </c>
      <c r="AN372" t="str">
        <f t="shared" si="202"/>
        <v>00</v>
      </c>
      <c r="AO372" t="str">
        <f t="shared" si="203"/>
        <v>00</v>
      </c>
      <c r="AP372">
        <f t="shared" si="204"/>
        <v>51</v>
      </c>
      <c r="AQ372">
        <f t="shared" si="205"/>
        <v>36</v>
      </c>
      <c r="AS372" s="15">
        <f t="shared" si="181"/>
        <v>371</v>
      </c>
      <c r="AT372" s="6" t="str">
        <f t="shared" si="206"/>
        <v>00:00:51:33</v>
      </c>
      <c r="AV372" t="str">
        <f t="shared" si="207"/>
        <v>00:00:51:36</v>
      </c>
      <c r="AX372" s="4" t="str">
        <f t="shared" si="208"/>
        <v>3:00</v>
      </c>
      <c r="AY372" t="str">
        <f t="shared" si="209"/>
        <v>Nah, it's all good.</v>
      </c>
    </row>
    <row r="373" spans="4:51" ht="16" x14ac:dyDescent="0.2">
      <c r="D373" s="1">
        <v>51</v>
      </c>
      <c r="E373">
        <v>37</v>
      </c>
      <c r="I373" s="1">
        <v>51</v>
      </c>
      <c r="J373">
        <v>39</v>
      </c>
      <c r="L373" s="3">
        <f t="shared" si="180"/>
        <v>2</v>
      </c>
      <c r="M373" s="2" t="s">
        <v>358</v>
      </c>
      <c r="P373" t="str">
        <f t="shared" si="182"/>
        <v>00</v>
      </c>
      <c r="Q373">
        <f t="shared" si="183"/>
        <v>0</v>
      </c>
      <c r="R373" t="str">
        <f t="shared" si="184"/>
        <v>00</v>
      </c>
      <c r="S373">
        <f t="shared" si="185"/>
        <v>0</v>
      </c>
      <c r="T373" t="str">
        <f t="shared" si="186"/>
        <v>x</v>
      </c>
      <c r="U373">
        <f t="shared" si="187"/>
        <v>51</v>
      </c>
      <c r="V373" t="str">
        <f t="shared" si="188"/>
        <v>x</v>
      </c>
      <c r="W373">
        <f t="shared" si="189"/>
        <v>37</v>
      </c>
      <c r="Y373" t="str">
        <f t="shared" si="190"/>
        <v>00</v>
      </c>
      <c r="Z373">
        <f t="shared" si="191"/>
        <v>0</v>
      </c>
      <c r="AA373" t="str">
        <f t="shared" si="192"/>
        <v>00</v>
      </c>
      <c r="AB373">
        <f t="shared" si="193"/>
        <v>0</v>
      </c>
      <c r="AC373" t="str">
        <f t="shared" si="194"/>
        <v>x</v>
      </c>
      <c r="AD373">
        <f t="shared" si="195"/>
        <v>51</v>
      </c>
      <c r="AE373" t="str">
        <f t="shared" si="196"/>
        <v>x</v>
      </c>
      <c r="AF373">
        <f t="shared" si="197"/>
        <v>39</v>
      </c>
      <c r="AI373" t="str">
        <f t="shared" si="198"/>
        <v>00</v>
      </c>
      <c r="AJ373" t="str">
        <f t="shared" si="199"/>
        <v>00</v>
      </c>
      <c r="AK373">
        <f t="shared" si="200"/>
        <v>51</v>
      </c>
      <c r="AL373">
        <f t="shared" si="201"/>
        <v>37</v>
      </c>
      <c r="AN373" t="str">
        <f t="shared" si="202"/>
        <v>00</v>
      </c>
      <c r="AO373" t="str">
        <f t="shared" si="203"/>
        <v>00</v>
      </c>
      <c r="AP373">
        <f t="shared" si="204"/>
        <v>51</v>
      </c>
      <c r="AQ373">
        <f t="shared" si="205"/>
        <v>39</v>
      </c>
      <c r="AS373" s="15">
        <f t="shared" si="181"/>
        <v>372</v>
      </c>
      <c r="AT373" s="6" t="str">
        <f t="shared" si="206"/>
        <v>00:00:51:37</v>
      </c>
      <c r="AV373" t="str">
        <f t="shared" si="207"/>
        <v>00:00:51:39</v>
      </c>
      <c r="AX373" s="4" t="str">
        <f t="shared" si="208"/>
        <v>2:00</v>
      </c>
      <c r="AY373" t="str">
        <f t="shared" si="209"/>
        <v>I can make myself cum.</v>
      </c>
    </row>
    <row r="374" spans="4:51" ht="16" x14ac:dyDescent="0.2">
      <c r="D374" s="1">
        <v>51</v>
      </c>
      <c r="E374">
        <v>40</v>
      </c>
      <c r="I374" s="1">
        <v>51</v>
      </c>
      <c r="J374">
        <v>42</v>
      </c>
      <c r="L374" s="3">
        <f t="shared" si="180"/>
        <v>2</v>
      </c>
      <c r="M374" s="2" t="s">
        <v>359</v>
      </c>
      <c r="P374" t="str">
        <f t="shared" si="182"/>
        <v>00</v>
      </c>
      <c r="Q374">
        <f t="shared" si="183"/>
        <v>0</v>
      </c>
      <c r="R374" t="str">
        <f t="shared" si="184"/>
        <v>00</v>
      </c>
      <c r="S374">
        <f t="shared" si="185"/>
        <v>0</v>
      </c>
      <c r="T374" t="str">
        <f t="shared" si="186"/>
        <v>x</v>
      </c>
      <c r="U374">
        <f t="shared" si="187"/>
        <v>51</v>
      </c>
      <c r="V374" t="str">
        <f t="shared" si="188"/>
        <v>x</v>
      </c>
      <c r="W374">
        <f t="shared" si="189"/>
        <v>40</v>
      </c>
      <c r="Y374" t="str">
        <f t="shared" si="190"/>
        <v>00</v>
      </c>
      <c r="Z374">
        <f t="shared" si="191"/>
        <v>0</v>
      </c>
      <c r="AA374" t="str">
        <f t="shared" si="192"/>
        <v>00</v>
      </c>
      <c r="AB374">
        <f t="shared" si="193"/>
        <v>0</v>
      </c>
      <c r="AC374" t="str">
        <f t="shared" si="194"/>
        <v>x</v>
      </c>
      <c r="AD374">
        <f t="shared" si="195"/>
        <v>51</v>
      </c>
      <c r="AE374" t="str">
        <f t="shared" si="196"/>
        <v>x</v>
      </c>
      <c r="AF374">
        <f t="shared" si="197"/>
        <v>42</v>
      </c>
      <c r="AI374" t="str">
        <f t="shared" si="198"/>
        <v>00</v>
      </c>
      <c r="AJ374" t="str">
        <f t="shared" si="199"/>
        <v>00</v>
      </c>
      <c r="AK374">
        <f t="shared" si="200"/>
        <v>51</v>
      </c>
      <c r="AL374">
        <f t="shared" si="201"/>
        <v>40</v>
      </c>
      <c r="AN374" t="str">
        <f t="shared" si="202"/>
        <v>00</v>
      </c>
      <c r="AO374" t="str">
        <f t="shared" si="203"/>
        <v>00</v>
      </c>
      <c r="AP374">
        <f t="shared" si="204"/>
        <v>51</v>
      </c>
      <c r="AQ374">
        <f t="shared" si="205"/>
        <v>42</v>
      </c>
      <c r="AS374" s="15">
        <f t="shared" si="181"/>
        <v>373</v>
      </c>
      <c r="AT374" s="6" t="str">
        <f t="shared" si="206"/>
        <v>00:00:51:40</v>
      </c>
      <c r="AV374" t="str">
        <f t="shared" si="207"/>
        <v>00:00:51:42</v>
      </c>
      <c r="AX374" s="4" t="str">
        <f t="shared" si="208"/>
        <v>2:00</v>
      </c>
      <c r="AY374" t="str">
        <f t="shared" si="209"/>
        <v>Is that alright?</v>
      </c>
    </row>
    <row r="375" spans="4:51" ht="16" x14ac:dyDescent="0.2">
      <c r="D375" s="1">
        <v>51</v>
      </c>
      <c r="E375">
        <v>42</v>
      </c>
      <c r="I375" s="1">
        <v>51</v>
      </c>
      <c r="J375">
        <v>44</v>
      </c>
      <c r="L375" s="3">
        <f t="shared" si="180"/>
        <v>2</v>
      </c>
      <c r="M375" s="2" t="s">
        <v>10</v>
      </c>
      <c r="P375" t="str">
        <f t="shared" si="182"/>
        <v>00</v>
      </c>
      <c r="Q375">
        <f t="shared" si="183"/>
        <v>0</v>
      </c>
      <c r="R375" t="str">
        <f t="shared" si="184"/>
        <v>00</v>
      </c>
      <c r="S375">
        <f t="shared" si="185"/>
        <v>0</v>
      </c>
      <c r="T375" t="str">
        <f t="shared" si="186"/>
        <v>x</v>
      </c>
      <c r="U375">
        <f t="shared" si="187"/>
        <v>51</v>
      </c>
      <c r="V375" t="str">
        <f t="shared" si="188"/>
        <v>x</v>
      </c>
      <c r="W375">
        <f t="shared" si="189"/>
        <v>42</v>
      </c>
      <c r="Y375" t="str">
        <f t="shared" si="190"/>
        <v>00</v>
      </c>
      <c r="Z375">
        <f t="shared" si="191"/>
        <v>0</v>
      </c>
      <c r="AA375" t="str">
        <f t="shared" si="192"/>
        <v>00</v>
      </c>
      <c r="AB375">
        <f t="shared" si="193"/>
        <v>0</v>
      </c>
      <c r="AC375" t="str">
        <f t="shared" si="194"/>
        <v>x</v>
      </c>
      <c r="AD375">
        <f t="shared" si="195"/>
        <v>51</v>
      </c>
      <c r="AE375" t="str">
        <f t="shared" si="196"/>
        <v>x</v>
      </c>
      <c r="AF375">
        <f t="shared" si="197"/>
        <v>44</v>
      </c>
      <c r="AI375" t="str">
        <f t="shared" si="198"/>
        <v>00</v>
      </c>
      <c r="AJ375" t="str">
        <f t="shared" si="199"/>
        <v>00</v>
      </c>
      <c r="AK375">
        <f t="shared" si="200"/>
        <v>51</v>
      </c>
      <c r="AL375">
        <f t="shared" si="201"/>
        <v>42</v>
      </c>
      <c r="AN375" t="str">
        <f t="shared" si="202"/>
        <v>00</v>
      </c>
      <c r="AO375" t="str">
        <f t="shared" si="203"/>
        <v>00</v>
      </c>
      <c r="AP375">
        <f t="shared" si="204"/>
        <v>51</v>
      </c>
      <c r="AQ375">
        <f t="shared" si="205"/>
        <v>44</v>
      </c>
      <c r="AS375" s="15">
        <f t="shared" si="181"/>
        <v>374</v>
      </c>
      <c r="AT375" s="6" t="str">
        <f t="shared" si="206"/>
        <v>00:00:51:42</v>
      </c>
      <c r="AV375" t="str">
        <f t="shared" si="207"/>
        <v>00:00:51:44</v>
      </c>
      <c r="AX375" s="4" t="str">
        <f t="shared" si="208"/>
        <v>2:00</v>
      </c>
      <c r="AY375" t="str">
        <f t="shared" si="209"/>
        <v>Yeah.</v>
      </c>
    </row>
    <row r="376" spans="4:51" ht="16" x14ac:dyDescent="0.2">
      <c r="D376" s="1">
        <v>51</v>
      </c>
      <c r="E376">
        <v>48</v>
      </c>
      <c r="I376" s="1">
        <v>51</v>
      </c>
      <c r="J376">
        <v>53</v>
      </c>
      <c r="L376" s="3">
        <f t="shared" si="180"/>
        <v>5</v>
      </c>
      <c r="M376" s="2" t="s">
        <v>360</v>
      </c>
      <c r="P376" t="str">
        <f t="shared" si="182"/>
        <v>00</v>
      </c>
      <c r="Q376">
        <f t="shared" si="183"/>
        <v>0</v>
      </c>
      <c r="R376" t="str">
        <f t="shared" si="184"/>
        <v>00</v>
      </c>
      <c r="S376">
        <f t="shared" si="185"/>
        <v>0</v>
      </c>
      <c r="T376" t="str">
        <f t="shared" si="186"/>
        <v>x</v>
      </c>
      <c r="U376">
        <f t="shared" si="187"/>
        <v>51</v>
      </c>
      <c r="V376" t="str">
        <f t="shared" si="188"/>
        <v>x</v>
      </c>
      <c r="W376">
        <f t="shared" si="189"/>
        <v>48</v>
      </c>
      <c r="Y376" t="str">
        <f t="shared" si="190"/>
        <v>00</v>
      </c>
      <c r="Z376">
        <f t="shared" si="191"/>
        <v>0</v>
      </c>
      <c r="AA376" t="str">
        <f t="shared" si="192"/>
        <v>00</v>
      </c>
      <c r="AB376">
        <f t="shared" si="193"/>
        <v>0</v>
      </c>
      <c r="AC376" t="str">
        <f t="shared" si="194"/>
        <v>x</v>
      </c>
      <c r="AD376">
        <f t="shared" si="195"/>
        <v>51</v>
      </c>
      <c r="AE376" t="str">
        <f t="shared" si="196"/>
        <v>x</v>
      </c>
      <c r="AF376">
        <f t="shared" si="197"/>
        <v>53</v>
      </c>
      <c r="AI376" t="str">
        <f t="shared" si="198"/>
        <v>00</v>
      </c>
      <c r="AJ376" t="str">
        <f t="shared" si="199"/>
        <v>00</v>
      </c>
      <c r="AK376">
        <f t="shared" si="200"/>
        <v>51</v>
      </c>
      <c r="AL376">
        <f t="shared" si="201"/>
        <v>48</v>
      </c>
      <c r="AN376" t="str">
        <f t="shared" si="202"/>
        <v>00</v>
      </c>
      <c r="AO376" t="str">
        <f t="shared" si="203"/>
        <v>00</v>
      </c>
      <c r="AP376">
        <f t="shared" si="204"/>
        <v>51</v>
      </c>
      <c r="AQ376">
        <f t="shared" si="205"/>
        <v>53</v>
      </c>
      <c r="AS376" s="15">
        <f t="shared" si="181"/>
        <v>375</v>
      </c>
      <c r="AT376" s="6" t="str">
        <f t="shared" si="206"/>
        <v>00:00:51:48</v>
      </c>
      <c r="AV376" t="str">
        <f t="shared" si="207"/>
        <v>00:00:51:53</v>
      </c>
      <c r="AX376" s="4" t="str">
        <f t="shared" si="208"/>
        <v>5:00</v>
      </c>
      <c r="AY376" t="str">
        <f t="shared" si="209"/>
        <v>Is that? Is that, um?</v>
      </c>
    </row>
    <row r="377" spans="4:51" ht="16" x14ac:dyDescent="0.2">
      <c r="D377" s="1">
        <v>52</v>
      </c>
      <c r="E377">
        <v>39</v>
      </c>
      <c r="I377" s="1">
        <v>52</v>
      </c>
      <c r="J377">
        <v>41</v>
      </c>
      <c r="L377" s="3">
        <f t="shared" si="180"/>
        <v>2</v>
      </c>
      <c r="M377" s="2" t="s">
        <v>361</v>
      </c>
      <c r="P377" t="str">
        <f t="shared" si="182"/>
        <v>00</v>
      </c>
      <c r="Q377">
        <f t="shared" si="183"/>
        <v>0</v>
      </c>
      <c r="R377" t="str">
        <f t="shared" si="184"/>
        <v>00</v>
      </c>
      <c r="S377">
        <f t="shared" si="185"/>
        <v>0</v>
      </c>
      <c r="T377" t="str">
        <f t="shared" si="186"/>
        <v>x</v>
      </c>
      <c r="U377">
        <f t="shared" si="187"/>
        <v>52</v>
      </c>
      <c r="V377" t="str">
        <f t="shared" si="188"/>
        <v>x</v>
      </c>
      <c r="W377">
        <f t="shared" si="189"/>
        <v>39</v>
      </c>
      <c r="Y377" t="str">
        <f t="shared" si="190"/>
        <v>00</v>
      </c>
      <c r="Z377">
        <f t="shared" si="191"/>
        <v>0</v>
      </c>
      <c r="AA377" t="str">
        <f t="shared" si="192"/>
        <v>00</v>
      </c>
      <c r="AB377">
        <f t="shared" si="193"/>
        <v>0</v>
      </c>
      <c r="AC377" t="str">
        <f t="shared" si="194"/>
        <v>x</v>
      </c>
      <c r="AD377">
        <f t="shared" si="195"/>
        <v>52</v>
      </c>
      <c r="AE377" t="str">
        <f t="shared" si="196"/>
        <v>x</v>
      </c>
      <c r="AF377">
        <f t="shared" si="197"/>
        <v>41</v>
      </c>
      <c r="AI377" t="str">
        <f t="shared" si="198"/>
        <v>00</v>
      </c>
      <c r="AJ377" t="str">
        <f t="shared" si="199"/>
        <v>00</v>
      </c>
      <c r="AK377">
        <f t="shared" si="200"/>
        <v>52</v>
      </c>
      <c r="AL377">
        <f t="shared" si="201"/>
        <v>39</v>
      </c>
      <c r="AN377" t="str">
        <f t="shared" si="202"/>
        <v>00</v>
      </c>
      <c r="AO377" t="str">
        <f t="shared" si="203"/>
        <v>00</v>
      </c>
      <c r="AP377">
        <f t="shared" si="204"/>
        <v>52</v>
      </c>
      <c r="AQ377">
        <f t="shared" si="205"/>
        <v>41</v>
      </c>
      <c r="AS377" s="15">
        <f t="shared" si="181"/>
        <v>376</v>
      </c>
      <c r="AT377" s="6" t="str">
        <f t="shared" si="206"/>
        <v>00:00:52:39</v>
      </c>
      <c r="AV377" t="str">
        <f t="shared" si="207"/>
        <v>00:00:52:41</v>
      </c>
      <c r="AX377" s="4" t="str">
        <f t="shared" si="208"/>
        <v>2:00</v>
      </c>
      <c r="AY377" t="str">
        <f t="shared" si="209"/>
        <v>You have a shower, right?</v>
      </c>
    </row>
    <row r="378" spans="4:51" ht="16" x14ac:dyDescent="0.2">
      <c r="D378" s="1">
        <v>52</v>
      </c>
      <c r="E378">
        <v>41</v>
      </c>
      <c r="I378" s="1">
        <v>52</v>
      </c>
      <c r="J378">
        <v>43</v>
      </c>
      <c r="L378" s="3">
        <f t="shared" si="180"/>
        <v>2</v>
      </c>
      <c r="M378" s="2" t="s">
        <v>362</v>
      </c>
      <c r="P378" t="str">
        <f t="shared" si="182"/>
        <v>00</v>
      </c>
      <c r="Q378">
        <f t="shared" si="183"/>
        <v>0</v>
      </c>
      <c r="R378" t="str">
        <f t="shared" si="184"/>
        <v>00</v>
      </c>
      <c r="S378">
        <f t="shared" si="185"/>
        <v>0</v>
      </c>
      <c r="T378" t="str">
        <f t="shared" si="186"/>
        <v>x</v>
      </c>
      <c r="U378">
        <f t="shared" si="187"/>
        <v>52</v>
      </c>
      <c r="V378" t="str">
        <f t="shared" si="188"/>
        <v>x</v>
      </c>
      <c r="W378">
        <f t="shared" si="189"/>
        <v>41</v>
      </c>
      <c r="Y378" t="str">
        <f t="shared" si="190"/>
        <v>00</v>
      </c>
      <c r="Z378">
        <f t="shared" si="191"/>
        <v>0</v>
      </c>
      <c r="AA378" t="str">
        <f t="shared" si="192"/>
        <v>00</v>
      </c>
      <c r="AB378">
        <f t="shared" si="193"/>
        <v>0</v>
      </c>
      <c r="AC378" t="str">
        <f t="shared" si="194"/>
        <v>x</v>
      </c>
      <c r="AD378">
        <f t="shared" si="195"/>
        <v>52</v>
      </c>
      <c r="AE378" t="str">
        <f t="shared" si="196"/>
        <v>x</v>
      </c>
      <c r="AF378">
        <f t="shared" si="197"/>
        <v>43</v>
      </c>
      <c r="AI378" t="str">
        <f t="shared" si="198"/>
        <v>00</v>
      </c>
      <c r="AJ378" t="str">
        <f t="shared" si="199"/>
        <v>00</v>
      </c>
      <c r="AK378">
        <f t="shared" si="200"/>
        <v>52</v>
      </c>
      <c r="AL378">
        <f t="shared" si="201"/>
        <v>41</v>
      </c>
      <c r="AN378" t="str">
        <f t="shared" si="202"/>
        <v>00</v>
      </c>
      <c r="AO378" t="str">
        <f t="shared" si="203"/>
        <v>00</v>
      </c>
      <c r="AP378">
        <f t="shared" si="204"/>
        <v>52</v>
      </c>
      <c r="AQ378">
        <f t="shared" si="205"/>
        <v>43</v>
      </c>
      <c r="AS378" s="15">
        <f t="shared" si="181"/>
        <v>377</v>
      </c>
      <c r="AT378" s="6" t="str">
        <f t="shared" si="206"/>
        <v>00:00:52:41</v>
      </c>
      <c r="AV378" t="str">
        <f t="shared" si="207"/>
        <v>00:00:52:43</v>
      </c>
      <c r="AX378" s="4" t="str">
        <f t="shared" si="208"/>
        <v>2:00</v>
      </c>
      <c r="AY378" t="str">
        <f t="shared" si="209"/>
        <v>Do you need a towel?</v>
      </c>
    </row>
    <row r="379" spans="4:51" ht="16" x14ac:dyDescent="0.2">
      <c r="D379" s="1">
        <v>52</v>
      </c>
      <c r="E379">
        <v>46</v>
      </c>
      <c r="I379" s="1">
        <v>52</v>
      </c>
      <c r="J379">
        <v>47</v>
      </c>
      <c r="L379" s="3">
        <f t="shared" si="180"/>
        <v>1</v>
      </c>
      <c r="M379" s="2" t="s">
        <v>10</v>
      </c>
      <c r="P379" t="str">
        <f t="shared" si="182"/>
        <v>00</v>
      </c>
      <c r="Q379">
        <f t="shared" si="183"/>
        <v>0</v>
      </c>
      <c r="R379" t="str">
        <f t="shared" si="184"/>
        <v>00</v>
      </c>
      <c r="S379">
        <f t="shared" si="185"/>
        <v>0</v>
      </c>
      <c r="T379" t="str">
        <f t="shared" si="186"/>
        <v>x</v>
      </c>
      <c r="U379">
        <f t="shared" si="187"/>
        <v>52</v>
      </c>
      <c r="V379" t="str">
        <f t="shared" si="188"/>
        <v>x</v>
      </c>
      <c r="W379">
        <f t="shared" si="189"/>
        <v>46</v>
      </c>
      <c r="Y379" t="str">
        <f t="shared" si="190"/>
        <v>00</v>
      </c>
      <c r="Z379">
        <f t="shared" si="191"/>
        <v>0</v>
      </c>
      <c r="AA379" t="str">
        <f t="shared" si="192"/>
        <v>00</v>
      </c>
      <c r="AB379">
        <f t="shared" si="193"/>
        <v>0</v>
      </c>
      <c r="AC379" t="str">
        <f t="shared" si="194"/>
        <v>x</v>
      </c>
      <c r="AD379">
        <f t="shared" si="195"/>
        <v>52</v>
      </c>
      <c r="AE379" t="str">
        <f t="shared" si="196"/>
        <v>x</v>
      </c>
      <c r="AF379">
        <f t="shared" si="197"/>
        <v>47</v>
      </c>
      <c r="AI379" t="str">
        <f t="shared" si="198"/>
        <v>00</v>
      </c>
      <c r="AJ379" t="str">
        <f t="shared" si="199"/>
        <v>00</v>
      </c>
      <c r="AK379">
        <f t="shared" si="200"/>
        <v>52</v>
      </c>
      <c r="AL379">
        <f t="shared" si="201"/>
        <v>46</v>
      </c>
      <c r="AN379" t="str">
        <f t="shared" si="202"/>
        <v>00</v>
      </c>
      <c r="AO379" t="str">
        <f t="shared" si="203"/>
        <v>00</v>
      </c>
      <c r="AP379">
        <f t="shared" si="204"/>
        <v>52</v>
      </c>
      <c r="AQ379">
        <f t="shared" si="205"/>
        <v>47</v>
      </c>
      <c r="AS379" s="15">
        <f t="shared" si="181"/>
        <v>378</v>
      </c>
      <c r="AT379" s="6" t="str">
        <f t="shared" si="206"/>
        <v>00:00:52:46</v>
      </c>
      <c r="AV379" t="str">
        <f t="shared" si="207"/>
        <v>00:00:52:47</v>
      </c>
      <c r="AX379" s="4" t="str">
        <f t="shared" si="208"/>
        <v>1:00</v>
      </c>
      <c r="AY379" t="str">
        <f t="shared" si="209"/>
        <v>Yeah.</v>
      </c>
    </row>
    <row r="380" spans="4:51" ht="16" x14ac:dyDescent="0.2">
      <c r="D380" s="1">
        <v>53</v>
      </c>
      <c r="E380">
        <v>44</v>
      </c>
      <c r="I380" s="1">
        <v>53</v>
      </c>
      <c r="J380">
        <v>47</v>
      </c>
      <c r="L380" s="3">
        <f t="shared" si="180"/>
        <v>3</v>
      </c>
      <c r="M380" s="2" t="s">
        <v>363</v>
      </c>
      <c r="P380" t="str">
        <f t="shared" si="182"/>
        <v>00</v>
      </c>
      <c r="Q380">
        <f t="shared" si="183"/>
        <v>0</v>
      </c>
      <c r="R380" t="str">
        <f t="shared" si="184"/>
        <v>00</v>
      </c>
      <c r="S380">
        <f t="shared" si="185"/>
        <v>0</v>
      </c>
      <c r="T380" t="str">
        <f t="shared" si="186"/>
        <v>x</v>
      </c>
      <c r="U380">
        <f t="shared" si="187"/>
        <v>53</v>
      </c>
      <c r="V380" t="str">
        <f t="shared" si="188"/>
        <v>x</v>
      </c>
      <c r="W380">
        <f t="shared" si="189"/>
        <v>44</v>
      </c>
      <c r="Y380" t="str">
        <f t="shared" si="190"/>
        <v>00</v>
      </c>
      <c r="Z380">
        <f t="shared" si="191"/>
        <v>0</v>
      </c>
      <c r="AA380" t="str">
        <f t="shared" si="192"/>
        <v>00</v>
      </c>
      <c r="AB380">
        <f t="shared" si="193"/>
        <v>0</v>
      </c>
      <c r="AC380" t="str">
        <f t="shared" si="194"/>
        <v>x</v>
      </c>
      <c r="AD380">
        <f t="shared" si="195"/>
        <v>53</v>
      </c>
      <c r="AE380" t="str">
        <f t="shared" si="196"/>
        <v>x</v>
      </c>
      <c r="AF380">
        <f t="shared" si="197"/>
        <v>47</v>
      </c>
      <c r="AI380" t="str">
        <f t="shared" si="198"/>
        <v>00</v>
      </c>
      <c r="AJ380" t="str">
        <f t="shared" si="199"/>
        <v>00</v>
      </c>
      <c r="AK380">
        <f t="shared" si="200"/>
        <v>53</v>
      </c>
      <c r="AL380">
        <f t="shared" si="201"/>
        <v>44</v>
      </c>
      <c r="AN380" t="str">
        <f t="shared" si="202"/>
        <v>00</v>
      </c>
      <c r="AO380" t="str">
        <f t="shared" si="203"/>
        <v>00</v>
      </c>
      <c r="AP380">
        <f t="shared" si="204"/>
        <v>53</v>
      </c>
      <c r="AQ380">
        <f t="shared" si="205"/>
        <v>47</v>
      </c>
      <c r="AS380" s="15">
        <f t="shared" si="181"/>
        <v>379</v>
      </c>
      <c r="AT380" s="6" t="str">
        <f t="shared" si="206"/>
        <v>00:00:53:44</v>
      </c>
      <c r="AV380" t="str">
        <f t="shared" si="207"/>
        <v>00:00:53:47</v>
      </c>
      <c r="AX380" s="4" t="str">
        <f t="shared" si="208"/>
        <v>3:00</v>
      </c>
      <c r="AY380" t="str">
        <f t="shared" si="209"/>
        <v>There's a dude over there just gave me the thumbs up.</v>
      </c>
    </row>
    <row r="381" spans="4:51" ht="16" x14ac:dyDescent="0.2">
      <c r="D381" s="1">
        <v>53</v>
      </c>
      <c r="E381">
        <v>47</v>
      </c>
      <c r="I381" s="1">
        <v>53</v>
      </c>
      <c r="J381">
        <v>50</v>
      </c>
      <c r="L381" s="3">
        <f t="shared" si="180"/>
        <v>3</v>
      </c>
      <c r="M381" s="2" t="s">
        <v>364</v>
      </c>
      <c r="P381" t="str">
        <f t="shared" si="182"/>
        <v>00</v>
      </c>
      <c r="Q381">
        <f t="shared" si="183"/>
        <v>0</v>
      </c>
      <c r="R381" t="str">
        <f t="shared" si="184"/>
        <v>00</v>
      </c>
      <c r="S381">
        <f t="shared" si="185"/>
        <v>0</v>
      </c>
      <c r="T381" t="str">
        <f t="shared" si="186"/>
        <v>x</v>
      </c>
      <c r="U381">
        <f t="shared" si="187"/>
        <v>53</v>
      </c>
      <c r="V381" t="str">
        <f t="shared" si="188"/>
        <v>x</v>
      </c>
      <c r="W381">
        <f t="shared" si="189"/>
        <v>47</v>
      </c>
      <c r="Y381" t="str">
        <f t="shared" si="190"/>
        <v>00</v>
      </c>
      <c r="Z381">
        <f t="shared" si="191"/>
        <v>0</v>
      </c>
      <c r="AA381" t="str">
        <f t="shared" si="192"/>
        <v>00</v>
      </c>
      <c r="AB381">
        <f t="shared" si="193"/>
        <v>0</v>
      </c>
      <c r="AC381" t="str">
        <f t="shared" si="194"/>
        <v>x</v>
      </c>
      <c r="AD381">
        <f t="shared" si="195"/>
        <v>53</v>
      </c>
      <c r="AE381" t="str">
        <f t="shared" si="196"/>
        <v>x</v>
      </c>
      <c r="AF381">
        <f t="shared" si="197"/>
        <v>50</v>
      </c>
      <c r="AI381" t="str">
        <f t="shared" si="198"/>
        <v>00</v>
      </c>
      <c r="AJ381" t="str">
        <f t="shared" si="199"/>
        <v>00</v>
      </c>
      <c r="AK381">
        <f t="shared" si="200"/>
        <v>53</v>
      </c>
      <c r="AL381">
        <f t="shared" si="201"/>
        <v>47</v>
      </c>
      <c r="AN381" t="str">
        <f t="shared" si="202"/>
        <v>00</v>
      </c>
      <c r="AO381" t="str">
        <f t="shared" si="203"/>
        <v>00</v>
      </c>
      <c r="AP381">
        <f t="shared" si="204"/>
        <v>53</v>
      </c>
      <c r="AQ381">
        <f t="shared" si="205"/>
        <v>50</v>
      </c>
      <c r="AS381" s="15">
        <f t="shared" si="181"/>
        <v>380</v>
      </c>
      <c r="AT381" s="6" t="str">
        <f t="shared" si="206"/>
        <v>00:00:53:47</v>
      </c>
      <c r="AV381" t="str">
        <f t="shared" si="207"/>
        <v>00:00:53:50</v>
      </c>
      <c r="AX381" s="4" t="str">
        <f t="shared" si="208"/>
        <v>3:00</v>
      </c>
      <c r="AY381" t="str">
        <f t="shared" si="209"/>
        <v>He thinks I'm on a hot date with a young girl</v>
      </c>
    </row>
    <row r="382" spans="4:51" ht="16" x14ac:dyDescent="0.2">
      <c r="D382" s="1">
        <v>53</v>
      </c>
      <c r="E382">
        <v>53</v>
      </c>
      <c r="I382" s="1">
        <v>53</v>
      </c>
      <c r="J382">
        <v>56</v>
      </c>
      <c r="L382" s="3">
        <f t="shared" si="180"/>
        <v>3</v>
      </c>
      <c r="M382" s="2" t="s">
        <v>365</v>
      </c>
      <c r="P382" t="str">
        <f t="shared" si="182"/>
        <v>00</v>
      </c>
      <c r="Q382">
        <f t="shared" si="183"/>
        <v>0</v>
      </c>
      <c r="R382" t="str">
        <f t="shared" si="184"/>
        <v>00</v>
      </c>
      <c r="S382">
        <f t="shared" si="185"/>
        <v>0</v>
      </c>
      <c r="T382" t="str">
        <f t="shared" si="186"/>
        <v>x</v>
      </c>
      <c r="U382">
        <f t="shared" si="187"/>
        <v>53</v>
      </c>
      <c r="V382" t="str">
        <f t="shared" si="188"/>
        <v>x</v>
      </c>
      <c r="W382">
        <f t="shared" si="189"/>
        <v>53</v>
      </c>
      <c r="Y382" t="str">
        <f t="shared" si="190"/>
        <v>00</v>
      </c>
      <c r="Z382">
        <f t="shared" si="191"/>
        <v>0</v>
      </c>
      <c r="AA382" t="str">
        <f t="shared" si="192"/>
        <v>00</v>
      </c>
      <c r="AB382">
        <f t="shared" si="193"/>
        <v>0</v>
      </c>
      <c r="AC382" t="str">
        <f t="shared" si="194"/>
        <v>x</v>
      </c>
      <c r="AD382">
        <f t="shared" si="195"/>
        <v>53</v>
      </c>
      <c r="AE382" t="str">
        <f t="shared" si="196"/>
        <v>x</v>
      </c>
      <c r="AF382">
        <f t="shared" si="197"/>
        <v>56</v>
      </c>
      <c r="AI382" t="str">
        <f t="shared" si="198"/>
        <v>00</v>
      </c>
      <c r="AJ382" t="str">
        <f t="shared" si="199"/>
        <v>00</v>
      </c>
      <c r="AK382">
        <f t="shared" si="200"/>
        <v>53</v>
      </c>
      <c r="AL382">
        <f t="shared" si="201"/>
        <v>53</v>
      </c>
      <c r="AN382" t="str">
        <f t="shared" si="202"/>
        <v>00</v>
      </c>
      <c r="AO382" t="str">
        <f t="shared" si="203"/>
        <v>00</v>
      </c>
      <c r="AP382">
        <f t="shared" si="204"/>
        <v>53</v>
      </c>
      <c r="AQ382">
        <f t="shared" si="205"/>
        <v>56</v>
      </c>
      <c r="AS382" s="15">
        <f t="shared" si="181"/>
        <v>381</v>
      </c>
      <c r="AT382" s="6" t="str">
        <f t="shared" si="206"/>
        <v>00:00:53:53</v>
      </c>
      <c r="AV382" t="str">
        <f t="shared" si="207"/>
        <v>00:00:53:56</v>
      </c>
      <c r="AX382" s="4" t="str">
        <f t="shared" si="208"/>
        <v>3:00</v>
      </c>
      <c r="AY382" t="str">
        <f t="shared" si="209"/>
        <v>I figured they'd think you were my daughter.</v>
      </c>
    </row>
    <row r="383" spans="4:51" ht="16" x14ac:dyDescent="0.2">
      <c r="D383" s="1">
        <v>53</v>
      </c>
      <c r="E383">
        <v>56</v>
      </c>
      <c r="I383" s="1">
        <v>53</v>
      </c>
      <c r="J383">
        <v>59</v>
      </c>
      <c r="L383" s="3">
        <f t="shared" si="180"/>
        <v>3</v>
      </c>
      <c r="M383" s="2" t="s">
        <v>366</v>
      </c>
      <c r="P383" t="str">
        <f t="shared" si="182"/>
        <v>00</v>
      </c>
      <c r="Q383">
        <f t="shared" si="183"/>
        <v>0</v>
      </c>
      <c r="R383" t="str">
        <f t="shared" si="184"/>
        <v>00</v>
      </c>
      <c r="S383">
        <f t="shared" si="185"/>
        <v>0</v>
      </c>
      <c r="T383" t="str">
        <f t="shared" si="186"/>
        <v>x</v>
      </c>
      <c r="U383">
        <f t="shared" si="187"/>
        <v>53</v>
      </c>
      <c r="V383" t="str">
        <f t="shared" si="188"/>
        <v>x</v>
      </c>
      <c r="W383">
        <f t="shared" si="189"/>
        <v>56</v>
      </c>
      <c r="Y383" t="str">
        <f t="shared" si="190"/>
        <v>00</v>
      </c>
      <c r="Z383">
        <f t="shared" si="191"/>
        <v>0</v>
      </c>
      <c r="AA383" t="str">
        <f t="shared" si="192"/>
        <v>00</v>
      </c>
      <c r="AB383">
        <f t="shared" si="193"/>
        <v>0</v>
      </c>
      <c r="AC383" t="str">
        <f t="shared" si="194"/>
        <v>x</v>
      </c>
      <c r="AD383">
        <f t="shared" si="195"/>
        <v>53</v>
      </c>
      <c r="AE383" t="str">
        <f t="shared" si="196"/>
        <v>x</v>
      </c>
      <c r="AF383">
        <f t="shared" si="197"/>
        <v>59</v>
      </c>
      <c r="AI383" t="str">
        <f t="shared" si="198"/>
        <v>00</v>
      </c>
      <c r="AJ383" t="str">
        <f t="shared" si="199"/>
        <v>00</v>
      </c>
      <c r="AK383">
        <f t="shared" si="200"/>
        <v>53</v>
      </c>
      <c r="AL383">
        <f t="shared" si="201"/>
        <v>56</v>
      </c>
      <c r="AN383" t="str">
        <f t="shared" si="202"/>
        <v>00</v>
      </c>
      <c r="AO383" t="str">
        <f t="shared" si="203"/>
        <v>00</v>
      </c>
      <c r="AP383">
        <f t="shared" si="204"/>
        <v>53</v>
      </c>
      <c r="AQ383">
        <f t="shared" si="205"/>
        <v>59</v>
      </c>
      <c r="AS383" s="15">
        <f t="shared" si="181"/>
        <v>382</v>
      </c>
      <c r="AT383" s="6" t="str">
        <f t="shared" si="206"/>
        <v>00:00:53:56</v>
      </c>
      <c r="AV383" t="str">
        <f t="shared" si="207"/>
        <v>00:00:53:59</v>
      </c>
      <c r="AX383" s="4" t="str">
        <f t="shared" si="208"/>
        <v>3:00</v>
      </c>
      <c r="AY383" t="str">
        <f t="shared" si="209"/>
        <v>I saw her. I saw her last week.</v>
      </c>
    </row>
    <row r="384" spans="4:51" ht="16" x14ac:dyDescent="0.2">
      <c r="D384" s="1">
        <v>53</v>
      </c>
      <c r="E384">
        <v>59</v>
      </c>
      <c r="I384" s="1">
        <v>54</v>
      </c>
      <c r="J384">
        <v>1</v>
      </c>
      <c r="L384" s="3">
        <v>2</v>
      </c>
      <c r="M384" s="2" t="s">
        <v>367</v>
      </c>
      <c r="P384" t="str">
        <f t="shared" si="182"/>
        <v>00</v>
      </c>
      <c r="Q384">
        <f t="shared" si="183"/>
        <v>0</v>
      </c>
      <c r="R384" t="str">
        <f t="shared" si="184"/>
        <v>00</v>
      </c>
      <c r="S384">
        <f t="shared" si="185"/>
        <v>0</v>
      </c>
      <c r="T384" t="str">
        <f t="shared" si="186"/>
        <v>x</v>
      </c>
      <c r="U384">
        <f t="shared" si="187"/>
        <v>53</v>
      </c>
      <c r="V384" t="str">
        <f t="shared" si="188"/>
        <v>x</v>
      </c>
      <c r="W384">
        <f t="shared" si="189"/>
        <v>59</v>
      </c>
      <c r="Y384" t="str">
        <f t="shared" si="190"/>
        <v>00</v>
      </c>
      <c r="Z384">
        <f t="shared" si="191"/>
        <v>0</v>
      </c>
      <c r="AA384" t="str">
        <f t="shared" si="192"/>
        <v>00</v>
      </c>
      <c r="AB384">
        <f t="shared" si="193"/>
        <v>0</v>
      </c>
      <c r="AC384" t="str">
        <f t="shared" si="194"/>
        <v>x</v>
      </c>
      <c r="AD384">
        <f t="shared" si="195"/>
        <v>54</v>
      </c>
      <c r="AE384" t="str">
        <f t="shared" si="196"/>
        <v>x</v>
      </c>
      <c r="AF384" t="str">
        <f t="shared" si="197"/>
        <v>01</v>
      </c>
      <c r="AI384" t="str">
        <f t="shared" si="198"/>
        <v>00</v>
      </c>
      <c r="AJ384" t="str">
        <f t="shared" si="199"/>
        <v>00</v>
      </c>
      <c r="AK384">
        <f t="shared" si="200"/>
        <v>53</v>
      </c>
      <c r="AL384">
        <f t="shared" si="201"/>
        <v>59</v>
      </c>
      <c r="AN384" t="str">
        <f t="shared" si="202"/>
        <v>00</v>
      </c>
      <c r="AO384" t="str">
        <f t="shared" si="203"/>
        <v>00</v>
      </c>
      <c r="AP384">
        <f t="shared" si="204"/>
        <v>54</v>
      </c>
      <c r="AQ384" t="str">
        <f t="shared" si="205"/>
        <v>01</v>
      </c>
      <c r="AS384" s="15">
        <f t="shared" si="181"/>
        <v>383</v>
      </c>
      <c r="AT384" s="6" t="str">
        <f t="shared" si="206"/>
        <v>00:00:53:59</v>
      </c>
      <c r="AV384" t="str">
        <f t="shared" si="207"/>
        <v>00:00:54:01</v>
      </c>
      <c r="AX384" s="4" t="str">
        <f t="shared" si="208"/>
        <v>2:00</v>
      </c>
      <c r="AY384" t="str">
        <f t="shared" si="209"/>
        <v>It felt so good.</v>
      </c>
    </row>
    <row r="385" spans="4:51" ht="16" x14ac:dyDescent="0.2">
      <c r="D385" s="1">
        <v>54</v>
      </c>
      <c r="E385">
        <v>1</v>
      </c>
      <c r="I385" s="1">
        <v>54</v>
      </c>
      <c r="J385">
        <v>3</v>
      </c>
      <c r="L385" s="3">
        <f t="shared" si="180"/>
        <v>2</v>
      </c>
      <c r="M385" s="2" t="s">
        <v>368</v>
      </c>
      <c r="P385" t="str">
        <f t="shared" si="182"/>
        <v>00</v>
      </c>
      <c r="Q385">
        <f t="shared" si="183"/>
        <v>0</v>
      </c>
      <c r="R385" t="str">
        <f t="shared" si="184"/>
        <v>00</v>
      </c>
      <c r="S385">
        <f t="shared" si="185"/>
        <v>0</v>
      </c>
      <c r="T385" t="str">
        <f t="shared" si="186"/>
        <v>x</v>
      </c>
      <c r="U385">
        <f t="shared" si="187"/>
        <v>54</v>
      </c>
      <c r="V385" t="str">
        <f t="shared" si="188"/>
        <v>x</v>
      </c>
      <c r="W385" t="str">
        <f t="shared" si="189"/>
        <v>01</v>
      </c>
      <c r="Y385" t="str">
        <f t="shared" si="190"/>
        <v>00</v>
      </c>
      <c r="Z385">
        <f t="shared" si="191"/>
        <v>0</v>
      </c>
      <c r="AA385" t="str">
        <f t="shared" si="192"/>
        <v>00</v>
      </c>
      <c r="AB385">
        <f t="shared" si="193"/>
        <v>0</v>
      </c>
      <c r="AC385" t="str">
        <f t="shared" si="194"/>
        <v>x</v>
      </c>
      <c r="AD385">
        <f t="shared" si="195"/>
        <v>54</v>
      </c>
      <c r="AE385" t="str">
        <f t="shared" si="196"/>
        <v>x</v>
      </c>
      <c r="AF385" t="str">
        <f t="shared" si="197"/>
        <v>03</v>
      </c>
      <c r="AI385" t="str">
        <f t="shared" si="198"/>
        <v>00</v>
      </c>
      <c r="AJ385" t="str">
        <f t="shared" si="199"/>
        <v>00</v>
      </c>
      <c r="AK385">
        <f t="shared" si="200"/>
        <v>54</v>
      </c>
      <c r="AL385" t="str">
        <f t="shared" si="201"/>
        <v>01</v>
      </c>
      <c r="AN385" t="str">
        <f t="shared" si="202"/>
        <v>00</v>
      </c>
      <c r="AO385" t="str">
        <f t="shared" si="203"/>
        <v>00</v>
      </c>
      <c r="AP385">
        <f t="shared" si="204"/>
        <v>54</v>
      </c>
      <c r="AQ385" t="str">
        <f t="shared" si="205"/>
        <v>03</v>
      </c>
      <c r="AS385" s="15">
        <f t="shared" si="181"/>
        <v>384</v>
      </c>
      <c r="AT385" s="6" t="str">
        <f t="shared" si="206"/>
        <v>00:00:54:01</v>
      </c>
      <c r="AV385" t="str">
        <f t="shared" si="207"/>
        <v>00:00:54:03</v>
      </c>
      <c r="AX385" s="4" t="str">
        <f t="shared" si="208"/>
        <v>2:00</v>
      </c>
      <c r="AY385" t="str">
        <f t="shared" si="209"/>
        <v>That's amazing!</v>
      </c>
    </row>
    <row r="386" spans="4:51" ht="16" x14ac:dyDescent="0.2">
      <c r="D386" s="1">
        <v>54</v>
      </c>
      <c r="E386">
        <v>3</v>
      </c>
      <c r="I386" s="1">
        <v>54</v>
      </c>
      <c r="J386">
        <v>5</v>
      </c>
      <c r="L386" s="3">
        <f t="shared" ref="L386:L449" si="210">J386-E386</f>
        <v>2</v>
      </c>
      <c r="M386" s="2" t="s">
        <v>369</v>
      </c>
      <c r="P386" t="str">
        <f t="shared" si="182"/>
        <v>00</v>
      </c>
      <c r="Q386">
        <f t="shared" si="183"/>
        <v>0</v>
      </c>
      <c r="R386" t="str">
        <f t="shared" si="184"/>
        <v>00</v>
      </c>
      <c r="S386">
        <f t="shared" si="185"/>
        <v>0</v>
      </c>
      <c r="T386" t="str">
        <f t="shared" si="186"/>
        <v>x</v>
      </c>
      <c r="U386">
        <f t="shared" si="187"/>
        <v>54</v>
      </c>
      <c r="V386" t="str">
        <f t="shared" si="188"/>
        <v>x</v>
      </c>
      <c r="W386" t="str">
        <f t="shared" si="189"/>
        <v>03</v>
      </c>
      <c r="Y386" t="str">
        <f t="shared" si="190"/>
        <v>00</v>
      </c>
      <c r="Z386">
        <f t="shared" si="191"/>
        <v>0</v>
      </c>
      <c r="AA386" t="str">
        <f t="shared" si="192"/>
        <v>00</v>
      </c>
      <c r="AB386">
        <f t="shared" si="193"/>
        <v>0</v>
      </c>
      <c r="AC386" t="str">
        <f t="shared" si="194"/>
        <v>x</v>
      </c>
      <c r="AD386">
        <f t="shared" si="195"/>
        <v>54</v>
      </c>
      <c r="AE386" t="str">
        <f t="shared" si="196"/>
        <v>x</v>
      </c>
      <c r="AF386" t="str">
        <f t="shared" si="197"/>
        <v>05</v>
      </c>
      <c r="AI386" t="str">
        <f t="shared" si="198"/>
        <v>00</v>
      </c>
      <c r="AJ386" t="str">
        <f t="shared" si="199"/>
        <v>00</v>
      </c>
      <c r="AK386">
        <f t="shared" si="200"/>
        <v>54</v>
      </c>
      <c r="AL386" t="str">
        <f t="shared" si="201"/>
        <v>03</v>
      </c>
      <c r="AN386" t="str">
        <f t="shared" si="202"/>
        <v>00</v>
      </c>
      <c r="AO386" t="str">
        <f t="shared" si="203"/>
        <v>00</v>
      </c>
      <c r="AP386">
        <f t="shared" si="204"/>
        <v>54</v>
      </c>
      <c r="AQ386" t="str">
        <f t="shared" si="205"/>
        <v>05</v>
      </c>
      <c r="AS386" s="15">
        <f t="shared" si="181"/>
        <v>385</v>
      </c>
      <c r="AT386" s="6" t="str">
        <f t="shared" si="206"/>
        <v>00:00:54:03</v>
      </c>
      <c r="AV386" t="str">
        <f t="shared" si="207"/>
        <v>00:00:54:05</v>
      </c>
      <c r="AX386" s="4" t="str">
        <f t="shared" si="208"/>
        <v>2:00</v>
      </c>
      <c r="AY386" t="str">
        <f t="shared" si="209"/>
        <v>Yeah. I mean, we'll see where it goes</v>
      </c>
    </row>
    <row r="387" spans="4:51" ht="16" x14ac:dyDescent="0.2">
      <c r="D387" s="1">
        <v>54</v>
      </c>
      <c r="E387">
        <v>6</v>
      </c>
      <c r="I387" s="1">
        <v>54</v>
      </c>
      <c r="J387">
        <v>10</v>
      </c>
      <c r="K387" t="s">
        <v>7</v>
      </c>
      <c r="L387" s="3">
        <f t="shared" si="210"/>
        <v>4</v>
      </c>
      <c r="M387" s="2" t="s">
        <v>370</v>
      </c>
      <c r="P387" t="str">
        <f t="shared" si="182"/>
        <v>00</v>
      </c>
      <c r="Q387">
        <f t="shared" si="183"/>
        <v>0</v>
      </c>
      <c r="R387" t="str">
        <f t="shared" si="184"/>
        <v>00</v>
      </c>
      <c r="S387">
        <f t="shared" si="185"/>
        <v>0</v>
      </c>
      <c r="T387" t="str">
        <f t="shared" si="186"/>
        <v>x</v>
      </c>
      <c r="U387">
        <f t="shared" si="187"/>
        <v>54</v>
      </c>
      <c r="V387" t="str">
        <f t="shared" si="188"/>
        <v>x</v>
      </c>
      <c r="W387" t="str">
        <f t="shared" si="189"/>
        <v>06</v>
      </c>
      <c r="Y387" t="str">
        <f t="shared" si="190"/>
        <v>00</v>
      </c>
      <c r="Z387">
        <f t="shared" si="191"/>
        <v>0</v>
      </c>
      <c r="AA387" t="str">
        <f t="shared" si="192"/>
        <v>00</v>
      </c>
      <c r="AB387">
        <f t="shared" si="193"/>
        <v>0</v>
      </c>
      <c r="AC387" t="str">
        <f t="shared" si="194"/>
        <v>x</v>
      </c>
      <c r="AD387">
        <f t="shared" si="195"/>
        <v>54</v>
      </c>
      <c r="AE387" t="str">
        <f t="shared" si="196"/>
        <v>x</v>
      </c>
      <c r="AF387">
        <f t="shared" si="197"/>
        <v>10</v>
      </c>
      <c r="AI387" t="str">
        <f t="shared" si="198"/>
        <v>00</v>
      </c>
      <c r="AJ387" t="str">
        <f t="shared" si="199"/>
        <v>00</v>
      </c>
      <c r="AK387">
        <f t="shared" si="200"/>
        <v>54</v>
      </c>
      <c r="AL387" t="str">
        <f t="shared" si="201"/>
        <v>06</v>
      </c>
      <c r="AN387" t="str">
        <f t="shared" si="202"/>
        <v>00</v>
      </c>
      <c r="AO387" t="str">
        <f t="shared" si="203"/>
        <v>00</v>
      </c>
      <c r="AP387">
        <f t="shared" si="204"/>
        <v>54</v>
      </c>
      <c r="AQ387">
        <f t="shared" si="205"/>
        <v>10</v>
      </c>
      <c r="AS387" s="15">
        <f t="shared" si="181"/>
        <v>386</v>
      </c>
      <c r="AT387" s="6" t="str">
        <f t="shared" si="206"/>
        <v>00:00:54:06</v>
      </c>
      <c r="AV387" t="str">
        <f t="shared" si="207"/>
        <v>00:00:54:10</v>
      </c>
      <c r="AX387" s="4" t="str">
        <f t="shared" si="208"/>
        <v>4:00</v>
      </c>
      <c r="AY387" t="str">
        <f t="shared" si="209"/>
        <v>but it's a step. I brought my dog to play with my grandkids.</v>
      </c>
    </row>
    <row r="388" spans="4:51" ht="16" x14ac:dyDescent="0.2">
      <c r="D388" s="1">
        <v>54</v>
      </c>
      <c r="E388">
        <v>10</v>
      </c>
      <c r="I388" s="1">
        <v>54</v>
      </c>
      <c r="J388">
        <v>12</v>
      </c>
      <c r="L388" s="3">
        <f t="shared" si="210"/>
        <v>2</v>
      </c>
      <c r="M388" s="2" t="s">
        <v>371</v>
      </c>
      <c r="P388" t="str">
        <f t="shared" si="182"/>
        <v>00</v>
      </c>
      <c r="Q388">
        <f t="shared" si="183"/>
        <v>0</v>
      </c>
      <c r="R388" t="str">
        <f t="shared" si="184"/>
        <v>00</v>
      </c>
      <c r="S388">
        <f t="shared" si="185"/>
        <v>0</v>
      </c>
      <c r="T388" t="str">
        <f t="shared" si="186"/>
        <v>x</v>
      </c>
      <c r="U388">
        <f t="shared" si="187"/>
        <v>54</v>
      </c>
      <c r="V388" t="str">
        <f t="shared" si="188"/>
        <v>x</v>
      </c>
      <c r="W388">
        <f t="shared" si="189"/>
        <v>10</v>
      </c>
      <c r="Y388" t="str">
        <f t="shared" si="190"/>
        <v>00</v>
      </c>
      <c r="Z388">
        <f t="shared" si="191"/>
        <v>0</v>
      </c>
      <c r="AA388" t="str">
        <f t="shared" si="192"/>
        <v>00</v>
      </c>
      <c r="AB388">
        <f t="shared" si="193"/>
        <v>0</v>
      </c>
      <c r="AC388" t="str">
        <f t="shared" si="194"/>
        <v>x</v>
      </c>
      <c r="AD388">
        <f t="shared" si="195"/>
        <v>54</v>
      </c>
      <c r="AE388" t="str">
        <f t="shared" si="196"/>
        <v>x</v>
      </c>
      <c r="AF388">
        <f t="shared" si="197"/>
        <v>12</v>
      </c>
      <c r="AI388" t="str">
        <f t="shared" si="198"/>
        <v>00</v>
      </c>
      <c r="AJ388" t="str">
        <f t="shared" si="199"/>
        <v>00</v>
      </c>
      <c r="AK388">
        <f t="shared" si="200"/>
        <v>54</v>
      </c>
      <c r="AL388">
        <f t="shared" si="201"/>
        <v>10</v>
      </c>
      <c r="AN388" t="str">
        <f t="shared" si="202"/>
        <v>00</v>
      </c>
      <c r="AO388" t="str">
        <f t="shared" si="203"/>
        <v>00</v>
      </c>
      <c r="AP388">
        <f t="shared" si="204"/>
        <v>54</v>
      </c>
      <c r="AQ388">
        <f t="shared" si="205"/>
        <v>12</v>
      </c>
      <c r="AS388" s="15">
        <f t="shared" ref="AS388:AS451" si="211">AS387+1</f>
        <v>387</v>
      </c>
      <c r="AT388" s="6" t="str">
        <f t="shared" si="206"/>
        <v>00:00:54:10</v>
      </c>
      <c r="AV388" t="str">
        <f t="shared" si="207"/>
        <v>00:00:54:12</v>
      </c>
      <c r="AX388" s="4" t="str">
        <f t="shared" si="208"/>
        <v>2:00</v>
      </c>
      <c r="AY388" t="str">
        <f t="shared" si="209"/>
        <v>How many kids does she have?</v>
      </c>
    </row>
    <row r="389" spans="4:51" ht="16" x14ac:dyDescent="0.2">
      <c r="D389" s="1">
        <v>54</v>
      </c>
      <c r="E389">
        <v>14</v>
      </c>
      <c r="I389" s="1">
        <v>54</v>
      </c>
      <c r="J389">
        <v>17</v>
      </c>
      <c r="L389" s="3">
        <f t="shared" si="210"/>
        <v>3</v>
      </c>
      <c r="M389" s="2" t="s">
        <v>372</v>
      </c>
      <c r="P389" t="str">
        <f t="shared" si="182"/>
        <v>00</v>
      </c>
      <c r="Q389">
        <f t="shared" si="183"/>
        <v>0</v>
      </c>
      <c r="R389" t="str">
        <f t="shared" si="184"/>
        <v>00</v>
      </c>
      <c r="S389">
        <f t="shared" si="185"/>
        <v>0</v>
      </c>
      <c r="T389" t="str">
        <f t="shared" si="186"/>
        <v>x</v>
      </c>
      <c r="U389">
        <f t="shared" si="187"/>
        <v>54</v>
      </c>
      <c r="V389" t="str">
        <f t="shared" si="188"/>
        <v>x</v>
      </c>
      <c r="W389">
        <f t="shared" si="189"/>
        <v>14</v>
      </c>
      <c r="Y389" t="str">
        <f t="shared" si="190"/>
        <v>00</v>
      </c>
      <c r="Z389">
        <f t="shared" si="191"/>
        <v>0</v>
      </c>
      <c r="AA389" t="str">
        <f t="shared" si="192"/>
        <v>00</v>
      </c>
      <c r="AB389">
        <f t="shared" si="193"/>
        <v>0</v>
      </c>
      <c r="AC389" t="str">
        <f t="shared" si="194"/>
        <v>x</v>
      </c>
      <c r="AD389">
        <f t="shared" si="195"/>
        <v>54</v>
      </c>
      <c r="AE389" t="str">
        <f t="shared" si="196"/>
        <v>x</v>
      </c>
      <c r="AF389">
        <f t="shared" si="197"/>
        <v>17</v>
      </c>
      <c r="AI389" t="str">
        <f t="shared" si="198"/>
        <v>00</v>
      </c>
      <c r="AJ389" t="str">
        <f t="shared" si="199"/>
        <v>00</v>
      </c>
      <c r="AK389">
        <f t="shared" si="200"/>
        <v>54</v>
      </c>
      <c r="AL389">
        <f t="shared" si="201"/>
        <v>14</v>
      </c>
      <c r="AN389" t="str">
        <f t="shared" si="202"/>
        <v>00</v>
      </c>
      <c r="AO389" t="str">
        <f t="shared" si="203"/>
        <v>00</v>
      </c>
      <c r="AP389">
        <f t="shared" si="204"/>
        <v>54</v>
      </c>
      <c r="AQ389">
        <f t="shared" si="205"/>
        <v>17</v>
      </c>
      <c r="AS389" s="15">
        <f t="shared" si="211"/>
        <v>388</v>
      </c>
      <c r="AT389" s="6" t="str">
        <f t="shared" si="206"/>
        <v>00:00:54:14</v>
      </c>
      <c r="AV389" t="str">
        <f t="shared" si="207"/>
        <v>00:00:54:17</v>
      </c>
      <c r="AX389" s="4" t="str">
        <f t="shared" si="208"/>
        <v>3:00</v>
      </c>
      <c r="AY389" t="str">
        <f t="shared" si="209"/>
        <v>I don't - like, two or three. I mean, I wasn't there very long.</v>
      </c>
    </row>
    <row r="390" spans="4:51" ht="16" x14ac:dyDescent="0.2">
      <c r="D390" s="1">
        <v>54</v>
      </c>
      <c r="E390">
        <v>17</v>
      </c>
      <c r="I390" s="1">
        <v>54</v>
      </c>
      <c r="J390">
        <v>21</v>
      </c>
      <c r="L390" s="3">
        <f t="shared" si="210"/>
        <v>4</v>
      </c>
      <c r="M390" s="2" t="s">
        <v>373</v>
      </c>
      <c r="P390" t="str">
        <f t="shared" si="182"/>
        <v>00</v>
      </c>
      <c r="Q390">
        <f t="shared" si="183"/>
        <v>0</v>
      </c>
      <c r="R390" t="str">
        <f t="shared" si="184"/>
        <v>00</v>
      </c>
      <c r="S390">
        <f t="shared" si="185"/>
        <v>0</v>
      </c>
      <c r="T390" t="str">
        <f t="shared" si="186"/>
        <v>x</v>
      </c>
      <c r="U390">
        <f t="shared" si="187"/>
        <v>54</v>
      </c>
      <c r="V390" t="str">
        <f t="shared" si="188"/>
        <v>x</v>
      </c>
      <c r="W390">
        <f t="shared" si="189"/>
        <v>17</v>
      </c>
      <c r="Y390" t="str">
        <f t="shared" si="190"/>
        <v>00</v>
      </c>
      <c r="Z390">
        <f t="shared" si="191"/>
        <v>0</v>
      </c>
      <c r="AA390" t="str">
        <f t="shared" si="192"/>
        <v>00</v>
      </c>
      <c r="AB390">
        <f t="shared" si="193"/>
        <v>0</v>
      </c>
      <c r="AC390" t="str">
        <f t="shared" si="194"/>
        <v>x</v>
      </c>
      <c r="AD390">
        <f t="shared" si="195"/>
        <v>54</v>
      </c>
      <c r="AE390" t="str">
        <f t="shared" si="196"/>
        <v>x</v>
      </c>
      <c r="AF390">
        <f t="shared" si="197"/>
        <v>21</v>
      </c>
      <c r="AI390" t="str">
        <f t="shared" si="198"/>
        <v>00</v>
      </c>
      <c r="AJ390" t="str">
        <f t="shared" si="199"/>
        <v>00</v>
      </c>
      <c r="AK390">
        <f t="shared" si="200"/>
        <v>54</v>
      </c>
      <c r="AL390">
        <f t="shared" si="201"/>
        <v>17</v>
      </c>
      <c r="AN390" t="str">
        <f t="shared" si="202"/>
        <v>00</v>
      </c>
      <c r="AO390" t="str">
        <f t="shared" si="203"/>
        <v>00</v>
      </c>
      <c r="AP390">
        <f t="shared" si="204"/>
        <v>54</v>
      </c>
      <c r="AQ390">
        <f t="shared" si="205"/>
        <v>21</v>
      </c>
      <c r="AS390" s="15">
        <f t="shared" si="211"/>
        <v>389</v>
      </c>
      <c r="AT390" s="6" t="str">
        <f t="shared" si="206"/>
        <v>00:00:54:17</v>
      </c>
      <c r="AV390" t="str">
        <f t="shared" si="207"/>
        <v>00:00:54:21</v>
      </c>
      <c r="AX390" s="4" t="str">
        <f t="shared" si="208"/>
        <v>4:00</v>
      </c>
      <c r="AY390" t="str">
        <f t="shared" si="209"/>
        <v>But I'm just really proud of her. I'm gonna go back next week.</v>
      </c>
    </row>
    <row r="391" spans="4:51" ht="16" x14ac:dyDescent="0.2">
      <c r="D391" s="1">
        <v>54</v>
      </c>
      <c r="E391">
        <v>21</v>
      </c>
      <c r="I391" s="1">
        <v>54</v>
      </c>
      <c r="J391">
        <v>22</v>
      </c>
      <c r="L391" s="3">
        <f t="shared" si="210"/>
        <v>1</v>
      </c>
      <c r="M391" s="2" t="s">
        <v>374</v>
      </c>
      <c r="P391" t="str">
        <f t="shared" si="182"/>
        <v>00</v>
      </c>
      <c r="Q391">
        <f t="shared" si="183"/>
        <v>0</v>
      </c>
      <c r="R391" t="str">
        <f t="shared" si="184"/>
        <v>00</v>
      </c>
      <c r="S391">
        <f t="shared" si="185"/>
        <v>0</v>
      </c>
      <c r="T391" t="str">
        <f t="shared" si="186"/>
        <v>x</v>
      </c>
      <c r="U391">
        <f t="shared" si="187"/>
        <v>54</v>
      </c>
      <c r="V391" t="str">
        <f t="shared" si="188"/>
        <v>x</v>
      </c>
      <c r="W391">
        <f t="shared" si="189"/>
        <v>21</v>
      </c>
      <c r="Y391" t="str">
        <f t="shared" si="190"/>
        <v>00</v>
      </c>
      <c r="Z391">
        <f t="shared" si="191"/>
        <v>0</v>
      </c>
      <c r="AA391" t="str">
        <f t="shared" si="192"/>
        <v>00</v>
      </c>
      <c r="AB391">
        <f t="shared" si="193"/>
        <v>0</v>
      </c>
      <c r="AC391" t="str">
        <f t="shared" si="194"/>
        <v>x</v>
      </c>
      <c r="AD391">
        <f t="shared" si="195"/>
        <v>54</v>
      </c>
      <c r="AE391" t="str">
        <f t="shared" si="196"/>
        <v>x</v>
      </c>
      <c r="AF391">
        <f t="shared" si="197"/>
        <v>22</v>
      </c>
      <c r="AI391" t="str">
        <f t="shared" si="198"/>
        <v>00</v>
      </c>
      <c r="AJ391" t="str">
        <f t="shared" si="199"/>
        <v>00</v>
      </c>
      <c r="AK391">
        <f t="shared" si="200"/>
        <v>54</v>
      </c>
      <c r="AL391">
        <f t="shared" si="201"/>
        <v>21</v>
      </c>
      <c r="AN391" t="str">
        <f t="shared" si="202"/>
        <v>00</v>
      </c>
      <c r="AO391" t="str">
        <f t="shared" si="203"/>
        <v>00</v>
      </c>
      <c r="AP391">
        <f t="shared" si="204"/>
        <v>54</v>
      </c>
      <c r="AQ391">
        <f t="shared" si="205"/>
        <v>22</v>
      </c>
      <c r="AS391" s="15">
        <f t="shared" si="211"/>
        <v>390</v>
      </c>
      <c r="AT391" s="6" t="str">
        <f t="shared" si="206"/>
        <v>00:00:54:21</v>
      </c>
      <c r="AV391" t="str">
        <f t="shared" si="207"/>
        <v>00:00:54:22</v>
      </c>
      <c r="AX391" s="4" t="str">
        <f t="shared" si="208"/>
        <v>1:00</v>
      </c>
      <c r="AY391" t="str">
        <f t="shared" si="209"/>
        <v>Yeah!</v>
      </c>
    </row>
    <row r="392" spans="4:51" ht="16" x14ac:dyDescent="0.2">
      <c r="D392" s="1">
        <v>54</v>
      </c>
      <c r="E392">
        <v>22</v>
      </c>
      <c r="I392" s="1">
        <v>54</v>
      </c>
      <c r="J392">
        <v>25</v>
      </c>
      <c r="L392" s="3">
        <f t="shared" si="210"/>
        <v>3</v>
      </c>
      <c r="M392" s="2" t="s">
        <v>375</v>
      </c>
      <c r="P392" t="str">
        <f t="shared" si="182"/>
        <v>00</v>
      </c>
      <c r="Q392">
        <f t="shared" si="183"/>
        <v>0</v>
      </c>
      <c r="R392" t="str">
        <f t="shared" si="184"/>
        <v>00</v>
      </c>
      <c r="S392">
        <f t="shared" si="185"/>
        <v>0</v>
      </c>
      <c r="T392" t="str">
        <f t="shared" si="186"/>
        <v>x</v>
      </c>
      <c r="U392">
        <f t="shared" si="187"/>
        <v>54</v>
      </c>
      <c r="V392" t="str">
        <f t="shared" si="188"/>
        <v>x</v>
      </c>
      <c r="W392">
        <f t="shared" si="189"/>
        <v>22</v>
      </c>
      <c r="Y392" t="str">
        <f t="shared" si="190"/>
        <v>00</v>
      </c>
      <c r="Z392">
        <f t="shared" si="191"/>
        <v>0</v>
      </c>
      <c r="AA392" t="str">
        <f t="shared" si="192"/>
        <v>00</v>
      </c>
      <c r="AB392">
        <f t="shared" si="193"/>
        <v>0</v>
      </c>
      <c r="AC392" t="str">
        <f t="shared" si="194"/>
        <v>x</v>
      </c>
      <c r="AD392">
        <f t="shared" si="195"/>
        <v>54</v>
      </c>
      <c r="AE392" t="str">
        <f t="shared" si="196"/>
        <v>x</v>
      </c>
      <c r="AF392">
        <f t="shared" si="197"/>
        <v>25</v>
      </c>
      <c r="AI392" t="str">
        <f t="shared" si="198"/>
        <v>00</v>
      </c>
      <c r="AJ392" t="str">
        <f t="shared" si="199"/>
        <v>00</v>
      </c>
      <c r="AK392">
        <f t="shared" si="200"/>
        <v>54</v>
      </c>
      <c r="AL392">
        <f t="shared" si="201"/>
        <v>22</v>
      </c>
      <c r="AN392" t="str">
        <f t="shared" si="202"/>
        <v>00</v>
      </c>
      <c r="AO392" t="str">
        <f t="shared" si="203"/>
        <v>00</v>
      </c>
      <c r="AP392">
        <f t="shared" si="204"/>
        <v>54</v>
      </c>
      <c r="AQ392">
        <f t="shared" si="205"/>
        <v>25</v>
      </c>
      <c r="AS392" s="15">
        <f t="shared" si="211"/>
        <v>391</v>
      </c>
      <c r="AT392" s="6" t="str">
        <f t="shared" si="206"/>
        <v>00:00:54:22</v>
      </c>
      <c r="AV392" t="str">
        <f t="shared" si="207"/>
        <v>00:00:54:25</v>
      </c>
      <c r="AX392" s="4" t="str">
        <f t="shared" si="208"/>
        <v>3:00</v>
      </c>
      <c r="AY392" t="str">
        <f t="shared" si="209"/>
        <v>So we'll see, but that's - It's a step.</v>
      </c>
    </row>
    <row r="393" spans="4:51" ht="16" x14ac:dyDescent="0.2">
      <c r="D393" s="1">
        <v>54</v>
      </c>
      <c r="E393">
        <v>25</v>
      </c>
      <c r="I393" s="1">
        <v>54</v>
      </c>
      <c r="J393">
        <v>27</v>
      </c>
      <c r="L393" s="3">
        <f t="shared" si="210"/>
        <v>2</v>
      </c>
      <c r="M393" s="2" t="s">
        <v>376</v>
      </c>
      <c r="P393" t="str">
        <f t="shared" si="182"/>
        <v>00</v>
      </c>
      <c r="Q393">
        <f t="shared" si="183"/>
        <v>0</v>
      </c>
      <c r="R393" t="str">
        <f t="shared" si="184"/>
        <v>00</v>
      </c>
      <c r="S393">
        <f t="shared" si="185"/>
        <v>0</v>
      </c>
      <c r="T393" t="str">
        <f t="shared" si="186"/>
        <v>x</v>
      </c>
      <c r="U393">
        <f t="shared" si="187"/>
        <v>54</v>
      </c>
      <c r="V393" t="str">
        <f t="shared" si="188"/>
        <v>x</v>
      </c>
      <c r="W393">
        <f t="shared" si="189"/>
        <v>25</v>
      </c>
      <c r="Y393" t="str">
        <f t="shared" si="190"/>
        <v>00</v>
      </c>
      <c r="Z393">
        <f t="shared" si="191"/>
        <v>0</v>
      </c>
      <c r="AA393" t="str">
        <f t="shared" si="192"/>
        <v>00</v>
      </c>
      <c r="AB393">
        <f t="shared" si="193"/>
        <v>0</v>
      </c>
      <c r="AC393" t="str">
        <f t="shared" si="194"/>
        <v>x</v>
      </c>
      <c r="AD393">
        <f t="shared" si="195"/>
        <v>54</v>
      </c>
      <c r="AE393" t="str">
        <f t="shared" si="196"/>
        <v>x</v>
      </c>
      <c r="AF393">
        <f t="shared" si="197"/>
        <v>27</v>
      </c>
      <c r="AI393" t="str">
        <f t="shared" si="198"/>
        <v>00</v>
      </c>
      <c r="AJ393" t="str">
        <f t="shared" si="199"/>
        <v>00</v>
      </c>
      <c r="AK393">
        <f t="shared" si="200"/>
        <v>54</v>
      </c>
      <c r="AL393">
        <f t="shared" si="201"/>
        <v>25</v>
      </c>
      <c r="AN393" t="str">
        <f t="shared" si="202"/>
        <v>00</v>
      </c>
      <c r="AO393" t="str">
        <f t="shared" si="203"/>
        <v>00</v>
      </c>
      <c r="AP393">
        <f t="shared" si="204"/>
        <v>54</v>
      </c>
      <c r="AQ393">
        <f t="shared" si="205"/>
        <v>27</v>
      </c>
      <c r="AS393" s="15">
        <f t="shared" si="211"/>
        <v>392</v>
      </c>
      <c r="AT393" s="6" t="str">
        <f t="shared" si="206"/>
        <v>00:00:54:25</v>
      </c>
      <c r="AV393" t="str">
        <f t="shared" si="207"/>
        <v>00:00:54:27</v>
      </c>
      <c r="AX393" s="4" t="str">
        <f t="shared" si="208"/>
        <v>2:00</v>
      </c>
      <c r="AY393" t="str">
        <f t="shared" si="209"/>
        <v>How about you? How's Jules?</v>
      </c>
    </row>
    <row r="394" spans="4:51" ht="16" x14ac:dyDescent="0.2">
      <c r="D394" s="1">
        <v>54</v>
      </c>
      <c r="E394">
        <v>27</v>
      </c>
      <c r="I394" s="1">
        <v>54</v>
      </c>
      <c r="J394">
        <v>33</v>
      </c>
      <c r="L394" s="3">
        <f t="shared" si="210"/>
        <v>6</v>
      </c>
      <c r="M394" s="2" t="s">
        <v>377</v>
      </c>
      <c r="P394" t="str">
        <f t="shared" si="182"/>
        <v>00</v>
      </c>
      <c r="Q394">
        <f t="shared" si="183"/>
        <v>0</v>
      </c>
      <c r="R394" t="str">
        <f t="shared" si="184"/>
        <v>00</v>
      </c>
      <c r="S394">
        <f t="shared" si="185"/>
        <v>0</v>
      </c>
      <c r="T394" t="str">
        <f t="shared" si="186"/>
        <v>x</v>
      </c>
      <c r="U394">
        <f t="shared" si="187"/>
        <v>54</v>
      </c>
      <c r="V394" t="str">
        <f t="shared" si="188"/>
        <v>x</v>
      </c>
      <c r="W394">
        <f t="shared" si="189"/>
        <v>27</v>
      </c>
      <c r="Y394" t="str">
        <f t="shared" si="190"/>
        <v>00</v>
      </c>
      <c r="Z394">
        <f t="shared" si="191"/>
        <v>0</v>
      </c>
      <c r="AA394" t="str">
        <f t="shared" si="192"/>
        <v>00</v>
      </c>
      <c r="AB394">
        <f t="shared" si="193"/>
        <v>0</v>
      </c>
      <c r="AC394" t="str">
        <f t="shared" si="194"/>
        <v>x</v>
      </c>
      <c r="AD394">
        <f t="shared" si="195"/>
        <v>54</v>
      </c>
      <c r="AE394" t="str">
        <f t="shared" si="196"/>
        <v>x</v>
      </c>
      <c r="AF394">
        <f t="shared" si="197"/>
        <v>33</v>
      </c>
      <c r="AI394" t="str">
        <f t="shared" si="198"/>
        <v>00</v>
      </c>
      <c r="AJ394" t="str">
        <f t="shared" si="199"/>
        <v>00</v>
      </c>
      <c r="AK394">
        <f t="shared" si="200"/>
        <v>54</v>
      </c>
      <c r="AL394">
        <f t="shared" si="201"/>
        <v>27</v>
      </c>
      <c r="AN394" t="str">
        <f t="shared" si="202"/>
        <v>00</v>
      </c>
      <c r="AO394" t="str">
        <f t="shared" si="203"/>
        <v>00</v>
      </c>
      <c r="AP394">
        <f t="shared" si="204"/>
        <v>54</v>
      </c>
      <c r="AQ394">
        <f t="shared" si="205"/>
        <v>33</v>
      </c>
      <c r="AS394" s="15">
        <f t="shared" si="211"/>
        <v>393</v>
      </c>
      <c r="AT394" s="6" t="str">
        <f t="shared" si="206"/>
        <v>00:00:54:27</v>
      </c>
      <c r="AV394" t="str">
        <f t="shared" si="207"/>
        <v>00:00:54:33</v>
      </c>
      <c r="AX394" s="4" t="str">
        <f t="shared" si="208"/>
        <v>6:00</v>
      </c>
      <c r="AY394" t="str">
        <f t="shared" si="209"/>
        <v>Uh, she's ok. She's staying with her mom.</v>
      </c>
    </row>
    <row r="395" spans="4:51" ht="16" x14ac:dyDescent="0.2">
      <c r="D395" s="1">
        <v>54</v>
      </c>
      <c r="E395">
        <v>34</v>
      </c>
      <c r="I395" s="1">
        <v>54</v>
      </c>
      <c r="J395">
        <v>36</v>
      </c>
      <c r="L395" s="3">
        <f t="shared" si="210"/>
        <v>2</v>
      </c>
      <c r="M395" s="2" t="s">
        <v>378</v>
      </c>
      <c r="P395" t="str">
        <f t="shared" si="182"/>
        <v>00</v>
      </c>
      <c r="Q395">
        <f t="shared" si="183"/>
        <v>0</v>
      </c>
      <c r="R395" t="str">
        <f t="shared" si="184"/>
        <v>00</v>
      </c>
      <c r="S395">
        <f t="shared" si="185"/>
        <v>0</v>
      </c>
      <c r="T395" t="str">
        <f t="shared" si="186"/>
        <v>x</v>
      </c>
      <c r="U395">
        <f t="shared" si="187"/>
        <v>54</v>
      </c>
      <c r="V395" t="str">
        <f t="shared" si="188"/>
        <v>x</v>
      </c>
      <c r="W395">
        <f t="shared" si="189"/>
        <v>34</v>
      </c>
      <c r="Y395" t="str">
        <f t="shared" si="190"/>
        <v>00</v>
      </c>
      <c r="Z395">
        <f t="shared" si="191"/>
        <v>0</v>
      </c>
      <c r="AA395" t="str">
        <f t="shared" si="192"/>
        <v>00</v>
      </c>
      <c r="AB395">
        <f t="shared" si="193"/>
        <v>0</v>
      </c>
      <c r="AC395" t="str">
        <f t="shared" si="194"/>
        <v>x</v>
      </c>
      <c r="AD395">
        <f t="shared" si="195"/>
        <v>54</v>
      </c>
      <c r="AE395" t="str">
        <f t="shared" si="196"/>
        <v>x</v>
      </c>
      <c r="AF395">
        <f t="shared" si="197"/>
        <v>36</v>
      </c>
      <c r="AI395" t="str">
        <f t="shared" si="198"/>
        <v>00</v>
      </c>
      <c r="AJ395" t="str">
        <f t="shared" si="199"/>
        <v>00</v>
      </c>
      <c r="AK395">
        <f t="shared" si="200"/>
        <v>54</v>
      </c>
      <c r="AL395">
        <f t="shared" si="201"/>
        <v>34</v>
      </c>
      <c r="AN395" t="str">
        <f t="shared" si="202"/>
        <v>00</v>
      </c>
      <c r="AO395" t="str">
        <f t="shared" si="203"/>
        <v>00</v>
      </c>
      <c r="AP395">
        <f t="shared" si="204"/>
        <v>54</v>
      </c>
      <c r="AQ395">
        <f t="shared" si="205"/>
        <v>36</v>
      </c>
      <c r="AS395" s="15">
        <f t="shared" si="211"/>
        <v>394</v>
      </c>
      <c r="AT395" s="6" t="str">
        <f t="shared" si="206"/>
        <v>00:00:54:34</v>
      </c>
      <c r="AV395" t="str">
        <f t="shared" si="207"/>
        <v>00:00:54:36</v>
      </c>
      <c r="AX395" s="4" t="str">
        <f t="shared" si="208"/>
        <v>2:00</v>
      </c>
      <c r="AY395" t="str">
        <f t="shared" si="209"/>
        <v>Well, that's good. Right?</v>
      </c>
    </row>
    <row r="396" spans="4:51" ht="16" x14ac:dyDescent="0.2">
      <c r="D396" s="1">
        <v>54</v>
      </c>
      <c r="E396">
        <v>38</v>
      </c>
      <c r="I396" s="1">
        <v>54</v>
      </c>
      <c r="J396">
        <v>40</v>
      </c>
      <c r="L396" s="3">
        <f t="shared" si="210"/>
        <v>2</v>
      </c>
      <c r="M396" s="2" t="s">
        <v>379</v>
      </c>
      <c r="P396" t="str">
        <f t="shared" si="182"/>
        <v>00</v>
      </c>
      <c r="Q396">
        <f t="shared" si="183"/>
        <v>0</v>
      </c>
      <c r="R396" t="str">
        <f t="shared" si="184"/>
        <v>00</v>
      </c>
      <c r="S396">
        <f t="shared" si="185"/>
        <v>0</v>
      </c>
      <c r="T396" t="str">
        <f t="shared" si="186"/>
        <v>x</v>
      </c>
      <c r="U396">
        <f t="shared" si="187"/>
        <v>54</v>
      </c>
      <c r="V396" t="str">
        <f t="shared" si="188"/>
        <v>x</v>
      </c>
      <c r="W396">
        <f t="shared" si="189"/>
        <v>38</v>
      </c>
      <c r="Y396" t="str">
        <f t="shared" si="190"/>
        <v>00</v>
      </c>
      <c r="Z396">
        <f t="shared" si="191"/>
        <v>0</v>
      </c>
      <c r="AA396" t="str">
        <f t="shared" si="192"/>
        <v>00</v>
      </c>
      <c r="AB396">
        <f t="shared" si="193"/>
        <v>0</v>
      </c>
      <c r="AC396" t="str">
        <f t="shared" si="194"/>
        <v>x</v>
      </c>
      <c r="AD396">
        <f t="shared" si="195"/>
        <v>54</v>
      </c>
      <c r="AE396" t="str">
        <f t="shared" si="196"/>
        <v>x</v>
      </c>
      <c r="AF396">
        <f t="shared" si="197"/>
        <v>40</v>
      </c>
      <c r="AI396" t="str">
        <f t="shared" si="198"/>
        <v>00</v>
      </c>
      <c r="AJ396" t="str">
        <f t="shared" si="199"/>
        <v>00</v>
      </c>
      <c r="AK396">
        <f t="shared" si="200"/>
        <v>54</v>
      </c>
      <c r="AL396">
        <f t="shared" si="201"/>
        <v>38</v>
      </c>
      <c r="AN396" t="str">
        <f t="shared" si="202"/>
        <v>00</v>
      </c>
      <c r="AO396" t="str">
        <f t="shared" si="203"/>
        <v>00</v>
      </c>
      <c r="AP396">
        <f t="shared" si="204"/>
        <v>54</v>
      </c>
      <c r="AQ396">
        <f t="shared" si="205"/>
        <v>40</v>
      </c>
      <c r="AS396" s="15">
        <f t="shared" si="211"/>
        <v>395</v>
      </c>
      <c r="AT396" s="6" t="str">
        <f t="shared" si="206"/>
        <v>00:00:54:38</v>
      </c>
      <c r="AV396" t="str">
        <f t="shared" si="207"/>
        <v>00:00:54:40</v>
      </c>
      <c r="AX396" s="4" t="str">
        <f t="shared" si="208"/>
        <v>2:00</v>
      </c>
      <c r="AY396" t="str">
        <f t="shared" si="209"/>
        <v>Um. We started a water therapy class.</v>
      </c>
    </row>
    <row r="397" spans="4:51" ht="16" x14ac:dyDescent="0.2">
      <c r="D397" s="1">
        <v>54</v>
      </c>
      <c r="E397">
        <v>40</v>
      </c>
      <c r="I397" s="1">
        <v>54</v>
      </c>
      <c r="J397">
        <v>42</v>
      </c>
      <c r="L397" s="3">
        <f t="shared" si="210"/>
        <v>2</v>
      </c>
      <c r="M397" s="2" t="s">
        <v>380</v>
      </c>
      <c r="P397" t="str">
        <f t="shared" si="182"/>
        <v>00</v>
      </c>
      <c r="Q397">
        <f t="shared" si="183"/>
        <v>0</v>
      </c>
      <c r="R397" t="str">
        <f t="shared" si="184"/>
        <v>00</v>
      </c>
      <c r="S397">
        <f t="shared" si="185"/>
        <v>0</v>
      </c>
      <c r="T397" t="str">
        <f t="shared" si="186"/>
        <v>x</v>
      </c>
      <c r="U397">
        <f t="shared" si="187"/>
        <v>54</v>
      </c>
      <c r="V397" t="str">
        <f t="shared" si="188"/>
        <v>x</v>
      </c>
      <c r="W397">
        <f t="shared" si="189"/>
        <v>40</v>
      </c>
      <c r="Y397" t="str">
        <f t="shared" si="190"/>
        <v>00</v>
      </c>
      <c r="Z397">
        <f t="shared" si="191"/>
        <v>0</v>
      </c>
      <c r="AA397" t="str">
        <f t="shared" si="192"/>
        <v>00</v>
      </c>
      <c r="AB397">
        <f t="shared" si="193"/>
        <v>0</v>
      </c>
      <c r="AC397" t="str">
        <f t="shared" si="194"/>
        <v>x</v>
      </c>
      <c r="AD397">
        <f t="shared" si="195"/>
        <v>54</v>
      </c>
      <c r="AE397" t="str">
        <f t="shared" si="196"/>
        <v>x</v>
      </c>
      <c r="AF397">
        <f t="shared" si="197"/>
        <v>42</v>
      </c>
      <c r="AI397" t="str">
        <f t="shared" si="198"/>
        <v>00</v>
      </c>
      <c r="AJ397" t="str">
        <f t="shared" si="199"/>
        <v>00</v>
      </c>
      <c r="AK397">
        <f t="shared" si="200"/>
        <v>54</v>
      </c>
      <c r="AL397">
        <f t="shared" si="201"/>
        <v>40</v>
      </c>
      <c r="AN397" t="str">
        <f t="shared" si="202"/>
        <v>00</v>
      </c>
      <c r="AO397" t="str">
        <f t="shared" si="203"/>
        <v>00</v>
      </c>
      <c r="AP397">
        <f t="shared" si="204"/>
        <v>54</v>
      </c>
      <c r="AQ397">
        <f t="shared" si="205"/>
        <v>42</v>
      </c>
      <c r="AS397" s="15">
        <f t="shared" si="211"/>
        <v>396</v>
      </c>
      <c r="AT397" s="6" t="str">
        <f t="shared" si="206"/>
        <v>00:00:54:40</v>
      </c>
      <c r="AV397" t="str">
        <f t="shared" si="207"/>
        <v>00:00:54:42</v>
      </c>
      <c r="AX397" s="4" t="str">
        <f t="shared" si="208"/>
        <v>2:00</v>
      </c>
      <c r="AY397" t="str">
        <f t="shared" si="209"/>
        <v>That's probably great for both of you. Right?</v>
      </c>
    </row>
    <row r="398" spans="4:51" ht="16" x14ac:dyDescent="0.2">
      <c r="D398" s="1">
        <v>54</v>
      </c>
      <c r="E398">
        <v>43</v>
      </c>
      <c r="I398" s="1">
        <v>54</v>
      </c>
      <c r="J398">
        <v>45</v>
      </c>
      <c r="L398" s="3">
        <f t="shared" si="210"/>
        <v>2</v>
      </c>
      <c r="M398" s="2" t="s">
        <v>381</v>
      </c>
      <c r="P398" t="str">
        <f t="shared" si="182"/>
        <v>00</v>
      </c>
      <c r="Q398">
        <f t="shared" si="183"/>
        <v>0</v>
      </c>
      <c r="R398" t="str">
        <f t="shared" si="184"/>
        <v>00</v>
      </c>
      <c r="S398">
        <f t="shared" si="185"/>
        <v>0</v>
      </c>
      <c r="T398" t="str">
        <f t="shared" si="186"/>
        <v>x</v>
      </c>
      <c r="U398">
        <f t="shared" si="187"/>
        <v>54</v>
      </c>
      <c r="V398" t="str">
        <f t="shared" si="188"/>
        <v>x</v>
      </c>
      <c r="W398">
        <f t="shared" si="189"/>
        <v>43</v>
      </c>
      <c r="Y398" t="str">
        <f t="shared" si="190"/>
        <v>00</v>
      </c>
      <c r="Z398">
        <f t="shared" si="191"/>
        <v>0</v>
      </c>
      <c r="AA398" t="str">
        <f t="shared" si="192"/>
        <v>00</v>
      </c>
      <c r="AB398">
        <f t="shared" si="193"/>
        <v>0</v>
      </c>
      <c r="AC398" t="str">
        <f t="shared" si="194"/>
        <v>x</v>
      </c>
      <c r="AD398">
        <f t="shared" si="195"/>
        <v>54</v>
      </c>
      <c r="AE398" t="str">
        <f t="shared" si="196"/>
        <v>x</v>
      </c>
      <c r="AF398">
        <f t="shared" si="197"/>
        <v>45</v>
      </c>
      <c r="AI398" t="str">
        <f t="shared" si="198"/>
        <v>00</v>
      </c>
      <c r="AJ398" t="str">
        <f t="shared" si="199"/>
        <v>00</v>
      </c>
      <c r="AK398">
        <f t="shared" si="200"/>
        <v>54</v>
      </c>
      <c r="AL398">
        <f t="shared" si="201"/>
        <v>43</v>
      </c>
      <c r="AN398" t="str">
        <f t="shared" si="202"/>
        <v>00</v>
      </c>
      <c r="AO398" t="str">
        <f t="shared" si="203"/>
        <v>00</v>
      </c>
      <c r="AP398">
        <f t="shared" si="204"/>
        <v>54</v>
      </c>
      <c r="AQ398">
        <f t="shared" si="205"/>
        <v>45</v>
      </c>
      <c r="AS398" s="15">
        <f t="shared" si="211"/>
        <v>397</v>
      </c>
      <c r="AT398" s="6" t="str">
        <f t="shared" si="206"/>
        <v>00:00:54:43</v>
      </c>
      <c r="AV398" t="str">
        <f t="shared" si="207"/>
        <v>00:00:54:45</v>
      </c>
      <c r="AX398" s="4" t="str">
        <f t="shared" si="208"/>
        <v>2:00</v>
      </c>
      <c r="AY398" t="str">
        <f t="shared" si="209"/>
        <v>Yeah. What do you do?</v>
      </c>
    </row>
    <row r="399" spans="4:51" ht="16" x14ac:dyDescent="0.2">
      <c r="D399" s="1">
        <v>54</v>
      </c>
      <c r="E399">
        <v>45</v>
      </c>
      <c r="I399" s="1">
        <v>54</v>
      </c>
      <c r="J399">
        <v>48</v>
      </c>
      <c r="L399" s="3">
        <f t="shared" si="210"/>
        <v>3</v>
      </c>
      <c r="M399" s="2" t="s">
        <v>382</v>
      </c>
      <c r="P399" t="str">
        <f t="shared" si="182"/>
        <v>00</v>
      </c>
      <c r="Q399">
        <f t="shared" si="183"/>
        <v>0</v>
      </c>
      <c r="R399" t="str">
        <f t="shared" si="184"/>
        <v>00</v>
      </c>
      <c r="S399">
        <f t="shared" si="185"/>
        <v>0</v>
      </c>
      <c r="T399" t="str">
        <f t="shared" si="186"/>
        <v>x</v>
      </c>
      <c r="U399">
        <f t="shared" si="187"/>
        <v>54</v>
      </c>
      <c r="V399" t="str">
        <f t="shared" si="188"/>
        <v>x</v>
      </c>
      <c r="W399">
        <f t="shared" si="189"/>
        <v>45</v>
      </c>
      <c r="Y399" t="str">
        <f t="shared" si="190"/>
        <v>00</v>
      </c>
      <c r="Z399">
        <f t="shared" si="191"/>
        <v>0</v>
      </c>
      <c r="AA399" t="str">
        <f t="shared" si="192"/>
        <v>00</v>
      </c>
      <c r="AB399">
        <f t="shared" si="193"/>
        <v>0</v>
      </c>
      <c r="AC399" t="str">
        <f t="shared" si="194"/>
        <v>x</v>
      </c>
      <c r="AD399">
        <f t="shared" si="195"/>
        <v>54</v>
      </c>
      <c r="AE399" t="str">
        <f t="shared" si="196"/>
        <v>x</v>
      </c>
      <c r="AF399">
        <f t="shared" si="197"/>
        <v>48</v>
      </c>
      <c r="AI399" t="str">
        <f t="shared" si="198"/>
        <v>00</v>
      </c>
      <c r="AJ399" t="str">
        <f t="shared" si="199"/>
        <v>00</v>
      </c>
      <c r="AK399">
        <f t="shared" si="200"/>
        <v>54</v>
      </c>
      <c r="AL399">
        <f t="shared" si="201"/>
        <v>45</v>
      </c>
      <c r="AN399" t="str">
        <f t="shared" si="202"/>
        <v>00</v>
      </c>
      <c r="AO399" t="str">
        <f t="shared" si="203"/>
        <v>00</v>
      </c>
      <c r="AP399">
        <f t="shared" si="204"/>
        <v>54</v>
      </c>
      <c r="AQ399">
        <f t="shared" si="205"/>
        <v>48</v>
      </c>
      <c r="AS399" s="15">
        <f t="shared" si="211"/>
        <v>398</v>
      </c>
      <c r="AT399" s="6" t="str">
        <f t="shared" si="206"/>
        <v>00:00:54:45</v>
      </c>
      <c r="AV399" t="str">
        <f t="shared" si="207"/>
        <v>00:00:54:48</v>
      </c>
      <c r="AX399" s="4" t="str">
        <f t="shared" si="208"/>
        <v>3:00</v>
      </c>
      <c r="AY399" t="str">
        <f t="shared" si="209"/>
        <v>I work the pumpjacks. Oil derricks.</v>
      </c>
    </row>
    <row r="400" spans="4:51" ht="16" x14ac:dyDescent="0.2">
      <c r="D400" s="1">
        <v>54</v>
      </c>
      <c r="E400">
        <v>48</v>
      </c>
      <c r="I400" s="1">
        <v>54</v>
      </c>
      <c r="J400">
        <v>50</v>
      </c>
      <c r="L400" s="3">
        <f t="shared" si="210"/>
        <v>2</v>
      </c>
      <c r="M400" s="2" t="s">
        <v>383</v>
      </c>
      <c r="P400" t="str">
        <f t="shared" si="182"/>
        <v>00</v>
      </c>
      <c r="Q400">
        <f t="shared" si="183"/>
        <v>0</v>
      </c>
      <c r="R400" t="str">
        <f t="shared" si="184"/>
        <v>00</v>
      </c>
      <c r="S400">
        <f t="shared" si="185"/>
        <v>0</v>
      </c>
      <c r="T400" t="str">
        <f t="shared" si="186"/>
        <v>x</v>
      </c>
      <c r="U400">
        <f t="shared" si="187"/>
        <v>54</v>
      </c>
      <c r="V400" t="str">
        <f t="shared" si="188"/>
        <v>x</v>
      </c>
      <c r="W400">
        <f t="shared" si="189"/>
        <v>48</v>
      </c>
      <c r="Y400" t="str">
        <f t="shared" si="190"/>
        <v>00</v>
      </c>
      <c r="Z400">
        <f t="shared" si="191"/>
        <v>0</v>
      </c>
      <c r="AA400" t="str">
        <f t="shared" si="192"/>
        <v>00</v>
      </c>
      <c r="AB400">
        <f t="shared" si="193"/>
        <v>0</v>
      </c>
      <c r="AC400" t="str">
        <f t="shared" si="194"/>
        <v>x</v>
      </c>
      <c r="AD400">
        <f t="shared" si="195"/>
        <v>54</v>
      </c>
      <c r="AE400" t="str">
        <f t="shared" si="196"/>
        <v>x</v>
      </c>
      <c r="AF400">
        <f t="shared" si="197"/>
        <v>50</v>
      </c>
      <c r="AI400" t="str">
        <f t="shared" si="198"/>
        <v>00</v>
      </c>
      <c r="AJ400" t="str">
        <f t="shared" si="199"/>
        <v>00</v>
      </c>
      <c r="AK400">
        <f t="shared" si="200"/>
        <v>54</v>
      </c>
      <c r="AL400">
        <f t="shared" si="201"/>
        <v>48</v>
      </c>
      <c r="AN400" t="str">
        <f t="shared" si="202"/>
        <v>00</v>
      </c>
      <c r="AO400" t="str">
        <f t="shared" si="203"/>
        <v>00</v>
      </c>
      <c r="AP400">
        <f t="shared" si="204"/>
        <v>54</v>
      </c>
      <c r="AQ400">
        <f t="shared" si="205"/>
        <v>50</v>
      </c>
      <c r="AS400" s="15">
        <f t="shared" si="211"/>
        <v>399</v>
      </c>
      <c r="AT400" s="6" t="str">
        <f t="shared" si="206"/>
        <v>00:00:54:48</v>
      </c>
      <c r="AV400" t="str">
        <f t="shared" si="207"/>
        <v>00:00:54:50</v>
      </c>
      <c r="AX400" s="4" t="str">
        <f t="shared" si="208"/>
        <v>2:00</v>
      </c>
      <c r="AY400" t="str">
        <f t="shared" si="209"/>
        <v>Woah! How is that?</v>
      </c>
    </row>
    <row r="401" spans="4:51" ht="16" x14ac:dyDescent="0.2">
      <c r="D401" s="1">
        <v>54</v>
      </c>
      <c r="E401">
        <v>50</v>
      </c>
      <c r="I401" s="1">
        <v>54</v>
      </c>
      <c r="J401">
        <v>53</v>
      </c>
      <c r="L401" s="3">
        <f t="shared" si="210"/>
        <v>3</v>
      </c>
      <c r="M401" s="2" t="s">
        <v>384</v>
      </c>
      <c r="P401" t="str">
        <f t="shared" si="182"/>
        <v>00</v>
      </c>
      <c r="Q401">
        <f t="shared" si="183"/>
        <v>0</v>
      </c>
      <c r="R401" t="str">
        <f t="shared" si="184"/>
        <v>00</v>
      </c>
      <c r="S401">
        <f t="shared" si="185"/>
        <v>0</v>
      </c>
      <c r="T401" t="str">
        <f t="shared" si="186"/>
        <v>x</v>
      </c>
      <c r="U401">
        <f t="shared" si="187"/>
        <v>54</v>
      </c>
      <c r="V401" t="str">
        <f t="shared" si="188"/>
        <v>x</v>
      </c>
      <c r="W401">
        <f t="shared" si="189"/>
        <v>50</v>
      </c>
      <c r="Y401" t="str">
        <f t="shared" si="190"/>
        <v>00</v>
      </c>
      <c r="Z401">
        <f t="shared" si="191"/>
        <v>0</v>
      </c>
      <c r="AA401" t="str">
        <f t="shared" si="192"/>
        <v>00</v>
      </c>
      <c r="AB401">
        <f t="shared" si="193"/>
        <v>0</v>
      </c>
      <c r="AC401" t="str">
        <f t="shared" si="194"/>
        <v>x</v>
      </c>
      <c r="AD401">
        <f t="shared" si="195"/>
        <v>54</v>
      </c>
      <c r="AE401" t="str">
        <f t="shared" si="196"/>
        <v>x</v>
      </c>
      <c r="AF401">
        <f t="shared" si="197"/>
        <v>53</v>
      </c>
      <c r="AI401" t="str">
        <f t="shared" si="198"/>
        <v>00</v>
      </c>
      <c r="AJ401" t="str">
        <f t="shared" si="199"/>
        <v>00</v>
      </c>
      <c r="AK401">
        <f t="shared" si="200"/>
        <v>54</v>
      </c>
      <c r="AL401">
        <f t="shared" si="201"/>
        <v>50</v>
      </c>
      <c r="AN401" t="str">
        <f t="shared" si="202"/>
        <v>00</v>
      </c>
      <c r="AO401" t="str">
        <f t="shared" si="203"/>
        <v>00</v>
      </c>
      <c r="AP401">
        <f t="shared" si="204"/>
        <v>54</v>
      </c>
      <c r="AQ401">
        <f t="shared" si="205"/>
        <v>53</v>
      </c>
      <c r="AS401" s="15">
        <f t="shared" si="211"/>
        <v>400</v>
      </c>
      <c r="AT401" s="6" t="str">
        <f t="shared" si="206"/>
        <v>00:00:54:50</v>
      </c>
      <c r="AV401" t="str">
        <f t="shared" si="207"/>
        <v>00:00:54:53</v>
      </c>
      <c r="AX401" s="4" t="str">
        <f t="shared" si="208"/>
        <v>3:00</v>
      </c>
      <c r="AY401" t="str">
        <f t="shared" si="209"/>
        <v>It's good. Business is really good.</v>
      </c>
    </row>
    <row r="402" spans="4:51" ht="16" x14ac:dyDescent="0.2">
      <c r="D402" s="1">
        <v>54</v>
      </c>
      <c r="E402">
        <v>54</v>
      </c>
      <c r="I402" s="1">
        <v>54</v>
      </c>
      <c r="J402">
        <v>57</v>
      </c>
      <c r="L402" s="3">
        <f t="shared" si="210"/>
        <v>3</v>
      </c>
      <c r="M402" s="2" t="s">
        <v>385</v>
      </c>
      <c r="P402" t="str">
        <f t="shared" si="182"/>
        <v>00</v>
      </c>
      <c r="Q402">
        <f t="shared" si="183"/>
        <v>0</v>
      </c>
      <c r="R402" t="str">
        <f t="shared" si="184"/>
        <v>00</v>
      </c>
      <c r="S402">
        <f t="shared" si="185"/>
        <v>0</v>
      </c>
      <c r="T402" t="str">
        <f t="shared" si="186"/>
        <v>x</v>
      </c>
      <c r="U402">
        <f t="shared" si="187"/>
        <v>54</v>
      </c>
      <c r="V402" t="str">
        <f t="shared" si="188"/>
        <v>x</v>
      </c>
      <c r="W402">
        <f t="shared" si="189"/>
        <v>54</v>
      </c>
      <c r="Y402" t="str">
        <f t="shared" si="190"/>
        <v>00</v>
      </c>
      <c r="Z402">
        <f t="shared" si="191"/>
        <v>0</v>
      </c>
      <c r="AA402" t="str">
        <f t="shared" si="192"/>
        <v>00</v>
      </c>
      <c r="AB402">
        <f t="shared" si="193"/>
        <v>0</v>
      </c>
      <c r="AC402" t="str">
        <f t="shared" si="194"/>
        <v>x</v>
      </c>
      <c r="AD402">
        <f t="shared" si="195"/>
        <v>54</v>
      </c>
      <c r="AE402" t="str">
        <f t="shared" si="196"/>
        <v>x</v>
      </c>
      <c r="AF402">
        <f t="shared" si="197"/>
        <v>57</v>
      </c>
      <c r="AI402" t="str">
        <f t="shared" si="198"/>
        <v>00</v>
      </c>
      <c r="AJ402" t="str">
        <f t="shared" si="199"/>
        <v>00</v>
      </c>
      <c r="AK402">
        <f t="shared" si="200"/>
        <v>54</v>
      </c>
      <c r="AL402">
        <f t="shared" si="201"/>
        <v>54</v>
      </c>
      <c r="AN402" t="str">
        <f t="shared" si="202"/>
        <v>00</v>
      </c>
      <c r="AO402" t="str">
        <f t="shared" si="203"/>
        <v>00</v>
      </c>
      <c r="AP402">
        <f t="shared" si="204"/>
        <v>54</v>
      </c>
      <c r="AQ402">
        <f t="shared" si="205"/>
        <v>57</v>
      </c>
      <c r="AS402" s="15">
        <f t="shared" si="211"/>
        <v>401</v>
      </c>
      <c r="AT402" s="6" t="str">
        <f t="shared" si="206"/>
        <v>00:00:54:54</v>
      </c>
      <c r="AV402" t="str">
        <f t="shared" si="207"/>
        <v>00:00:54:57</v>
      </c>
      <c r="AX402" s="4" t="str">
        <f t="shared" si="208"/>
        <v>3:00</v>
      </c>
      <c r="AY402" t="str">
        <f t="shared" si="209"/>
        <v>What about school. What are you studying?</v>
      </c>
    </row>
    <row r="403" spans="4:51" ht="16" x14ac:dyDescent="0.2">
      <c r="D403" s="1">
        <v>54</v>
      </c>
      <c r="E403">
        <v>57</v>
      </c>
      <c r="I403" s="1">
        <v>55</v>
      </c>
      <c r="J403">
        <v>1</v>
      </c>
      <c r="L403" s="3">
        <v>4</v>
      </c>
      <c r="M403" s="2" t="s">
        <v>386</v>
      </c>
      <c r="P403" t="str">
        <f t="shared" si="182"/>
        <v>00</v>
      </c>
      <c r="Q403">
        <f t="shared" si="183"/>
        <v>0</v>
      </c>
      <c r="R403" t="str">
        <f t="shared" si="184"/>
        <v>00</v>
      </c>
      <c r="S403">
        <f t="shared" si="185"/>
        <v>0</v>
      </c>
      <c r="T403" t="str">
        <f t="shared" si="186"/>
        <v>x</v>
      </c>
      <c r="U403">
        <f t="shared" si="187"/>
        <v>54</v>
      </c>
      <c r="V403" t="str">
        <f t="shared" si="188"/>
        <v>x</v>
      </c>
      <c r="W403">
        <f t="shared" si="189"/>
        <v>57</v>
      </c>
      <c r="Y403" t="str">
        <f t="shared" si="190"/>
        <v>00</v>
      </c>
      <c r="Z403">
        <f t="shared" si="191"/>
        <v>0</v>
      </c>
      <c r="AA403" t="str">
        <f t="shared" si="192"/>
        <v>00</v>
      </c>
      <c r="AB403">
        <f t="shared" si="193"/>
        <v>0</v>
      </c>
      <c r="AC403" t="str">
        <f t="shared" si="194"/>
        <v>x</v>
      </c>
      <c r="AD403">
        <f t="shared" si="195"/>
        <v>55</v>
      </c>
      <c r="AE403" t="str">
        <f t="shared" si="196"/>
        <v>x</v>
      </c>
      <c r="AF403" t="str">
        <f t="shared" si="197"/>
        <v>01</v>
      </c>
      <c r="AI403" t="str">
        <f t="shared" si="198"/>
        <v>00</v>
      </c>
      <c r="AJ403" t="str">
        <f t="shared" si="199"/>
        <v>00</v>
      </c>
      <c r="AK403">
        <f t="shared" si="200"/>
        <v>54</v>
      </c>
      <c r="AL403">
        <f t="shared" si="201"/>
        <v>57</v>
      </c>
      <c r="AN403" t="str">
        <f t="shared" si="202"/>
        <v>00</v>
      </c>
      <c r="AO403" t="str">
        <f t="shared" si="203"/>
        <v>00</v>
      </c>
      <c r="AP403">
        <f t="shared" si="204"/>
        <v>55</v>
      </c>
      <c r="AQ403" t="str">
        <f t="shared" si="205"/>
        <v>01</v>
      </c>
      <c r="AS403" s="15">
        <f t="shared" si="211"/>
        <v>402</v>
      </c>
      <c r="AT403" s="6" t="str">
        <f t="shared" si="206"/>
        <v>00:00:54:57</v>
      </c>
      <c r="AV403" t="str">
        <f t="shared" si="207"/>
        <v>00:00:55:01</v>
      </c>
      <c r="AX403" s="4" t="str">
        <f t="shared" si="208"/>
        <v>4:00</v>
      </c>
      <c r="AY403" t="str">
        <f t="shared" si="209"/>
        <v>I haven't decided yet. I'm trying to figure that out right now.</v>
      </c>
    </row>
    <row r="404" spans="4:51" ht="16" x14ac:dyDescent="0.2">
      <c r="D404" s="1">
        <v>55</v>
      </c>
      <c r="E404">
        <v>1</v>
      </c>
      <c r="I404" s="1">
        <v>55</v>
      </c>
      <c r="J404">
        <v>7</v>
      </c>
      <c r="L404" s="3">
        <f t="shared" si="210"/>
        <v>6</v>
      </c>
      <c r="M404" s="2" t="s">
        <v>387</v>
      </c>
      <c r="P404" t="str">
        <f t="shared" si="182"/>
        <v>00</v>
      </c>
      <c r="Q404">
        <f t="shared" si="183"/>
        <v>0</v>
      </c>
      <c r="R404" t="str">
        <f t="shared" si="184"/>
        <v>00</v>
      </c>
      <c r="S404">
        <f t="shared" si="185"/>
        <v>0</v>
      </c>
      <c r="T404" t="str">
        <f t="shared" si="186"/>
        <v>x</v>
      </c>
      <c r="U404">
        <f t="shared" si="187"/>
        <v>55</v>
      </c>
      <c r="V404" t="str">
        <f t="shared" si="188"/>
        <v>x</v>
      </c>
      <c r="W404" t="str">
        <f t="shared" si="189"/>
        <v>01</v>
      </c>
      <c r="Y404" t="str">
        <f t="shared" si="190"/>
        <v>00</v>
      </c>
      <c r="Z404">
        <f t="shared" si="191"/>
        <v>0</v>
      </c>
      <c r="AA404" t="str">
        <f t="shared" si="192"/>
        <v>00</v>
      </c>
      <c r="AB404">
        <f t="shared" si="193"/>
        <v>0</v>
      </c>
      <c r="AC404" t="str">
        <f t="shared" si="194"/>
        <v>x</v>
      </c>
      <c r="AD404">
        <f t="shared" si="195"/>
        <v>55</v>
      </c>
      <c r="AE404" t="str">
        <f t="shared" si="196"/>
        <v>x</v>
      </c>
      <c r="AF404" t="str">
        <f t="shared" si="197"/>
        <v>07</v>
      </c>
      <c r="AI404" t="str">
        <f t="shared" si="198"/>
        <v>00</v>
      </c>
      <c r="AJ404" t="str">
        <f t="shared" si="199"/>
        <v>00</v>
      </c>
      <c r="AK404">
        <f t="shared" si="200"/>
        <v>55</v>
      </c>
      <c r="AL404" t="str">
        <f t="shared" si="201"/>
        <v>01</v>
      </c>
      <c r="AN404" t="str">
        <f t="shared" si="202"/>
        <v>00</v>
      </c>
      <c r="AO404" t="str">
        <f t="shared" si="203"/>
        <v>00</v>
      </c>
      <c r="AP404">
        <f t="shared" si="204"/>
        <v>55</v>
      </c>
      <c r="AQ404" t="str">
        <f t="shared" si="205"/>
        <v>07</v>
      </c>
      <c r="AS404" s="15">
        <f t="shared" si="211"/>
        <v>403</v>
      </c>
      <c r="AT404" s="6" t="str">
        <f t="shared" si="206"/>
        <v>00:00:55:01</v>
      </c>
      <c r="AV404" t="str">
        <f t="shared" si="207"/>
        <v>00:00:55:07</v>
      </c>
      <c r="AX404" s="4" t="str">
        <f t="shared" si="208"/>
        <v>6:00</v>
      </c>
      <c r="AY404" t="str">
        <f t="shared" si="209"/>
        <v>I'm actually thinking about not doing classes next semster and just going on a trip instead.</v>
      </c>
    </row>
    <row r="405" spans="4:51" ht="16" x14ac:dyDescent="0.2">
      <c r="D405" s="1">
        <v>55</v>
      </c>
      <c r="E405">
        <v>7</v>
      </c>
      <c r="I405" s="1">
        <v>55</v>
      </c>
      <c r="J405">
        <v>10</v>
      </c>
      <c r="L405" s="3">
        <f t="shared" si="210"/>
        <v>3</v>
      </c>
      <c r="M405" s="2" t="s">
        <v>388</v>
      </c>
      <c r="P405" t="str">
        <f t="shared" si="182"/>
        <v>00</v>
      </c>
      <c r="Q405">
        <f t="shared" si="183"/>
        <v>0</v>
      </c>
      <c r="R405" t="str">
        <f t="shared" si="184"/>
        <v>00</v>
      </c>
      <c r="S405">
        <f t="shared" si="185"/>
        <v>0</v>
      </c>
      <c r="T405" t="str">
        <f t="shared" si="186"/>
        <v>x</v>
      </c>
      <c r="U405">
        <f t="shared" si="187"/>
        <v>55</v>
      </c>
      <c r="V405" t="str">
        <f t="shared" si="188"/>
        <v>x</v>
      </c>
      <c r="W405" t="str">
        <f t="shared" si="189"/>
        <v>07</v>
      </c>
      <c r="Y405" t="str">
        <f t="shared" si="190"/>
        <v>00</v>
      </c>
      <c r="Z405">
        <f t="shared" si="191"/>
        <v>0</v>
      </c>
      <c r="AA405" t="str">
        <f t="shared" si="192"/>
        <v>00</v>
      </c>
      <c r="AB405">
        <f t="shared" si="193"/>
        <v>0</v>
      </c>
      <c r="AC405" t="str">
        <f t="shared" si="194"/>
        <v>x</v>
      </c>
      <c r="AD405">
        <f t="shared" si="195"/>
        <v>55</v>
      </c>
      <c r="AE405" t="str">
        <f t="shared" si="196"/>
        <v>x</v>
      </c>
      <c r="AF405">
        <f t="shared" si="197"/>
        <v>10</v>
      </c>
      <c r="AI405" t="str">
        <f t="shared" si="198"/>
        <v>00</v>
      </c>
      <c r="AJ405" t="str">
        <f t="shared" si="199"/>
        <v>00</v>
      </c>
      <c r="AK405">
        <f t="shared" si="200"/>
        <v>55</v>
      </c>
      <c r="AL405" t="str">
        <f t="shared" si="201"/>
        <v>07</v>
      </c>
      <c r="AN405" t="str">
        <f t="shared" si="202"/>
        <v>00</v>
      </c>
      <c r="AO405" t="str">
        <f t="shared" si="203"/>
        <v>00</v>
      </c>
      <c r="AP405">
        <f t="shared" si="204"/>
        <v>55</v>
      </c>
      <c r="AQ405">
        <f t="shared" si="205"/>
        <v>10</v>
      </c>
      <c r="AS405" s="15">
        <f t="shared" si="211"/>
        <v>404</v>
      </c>
      <c r="AT405" s="6" t="str">
        <f t="shared" si="206"/>
        <v>00:00:55:07</v>
      </c>
      <c r="AV405" t="str">
        <f t="shared" si="207"/>
        <v>00:00:55:10</v>
      </c>
      <c r="AX405" s="4" t="str">
        <f t="shared" si="208"/>
        <v>3:00</v>
      </c>
      <c r="AY405" t="str">
        <f t="shared" si="209"/>
        <v>Um. 'Cause it feels so weird going back to normal.</v>
      </c>
    </row>
    <row r="406" spans="4:51" ht="16" x14ac:dyDescent="0.2">
      <c r="D406" s="1">
        <v>55</v>
      </c>
      <c r="E406">
        <v>10</v>
      </c>
      <c r="I406" s="1">
        <v>55</v>
      </c>
      <c r="J406">
        <v>12</v>
      </c>
      <c r="L406" s="3">
        <f t="shared" si="210"/>
        <v>2</v>
      </c>
      <c r="M406" s="17" t="s">
        <v>389</v>
      </c>
      <c r="P406" t="str">
        <f t="shared" si="182"/>
        <v>00</v>
      </c>
      <c r="Q406">
        <f t="shared" si="183"/>
        <v>0</v>
      </c>
      <c r="R406" t="str">
        <f t="shared" si="184"/>
        <v>00</v>
      </c>
      <c r="S406">
        <f t="shared" si="185"/>
        <v>0</v>
      </c>
      <c r="T406" t="str">
        <f t="shared" si="186"/>
        <v>x</v>
      </c>
      <c r="U406">
        <f t="shared" si="187"/>
        <v>55</v>
      </c>
      <c r="V406" t="str">
        <f t="shared" si="188"/>
        <v>x</v>
      </c>
      <c r="W406">
        <f t="shared" si="189"/>
        <v>10</v>
      </c>
      <c r="Y406" t="str">
        <f t="shared" si="190"/>
        <v>00</v>
      </c>
      <c r="Z406">
        <f t="shared" si="191"/>
        <v>0</v>
      </c>
      <c r="AA406" t="str">
        <f t="shared" si="192"/>
        <v>00</v>
      </c>
      <c r="AB406">
        <f t="shared" si="193"/>
        <v>0</v>
      </c>
      <c r="AC406" t="str">
        <f t="shared" si="194"/>
        <v>x</v>
      </c>
      <c r="AD406">
        <f t="shared" si="195"/>
        <v>55</v>
      </c>
      <c r="AE406" t="str">
        <f t="shared" si="196"/>
        <v>x</v>
      </c>
      <c r="AF406">
        <f t="shared" si="197"/>
        <v>12</v>
      </c>
      <c r="AI406" t="str">
        <f t="shared" si="198"/>
        <v>00</v>
      </c>
      <c r="AJ406" t="str">
        <f t="shared" si="199"/>
        <v>00</v>
      </c>
      <c r="AK406">
        <f t="shared" si="200"/>
        <v>55</v>
      </c>
      <c r="AL406">
        <f t="shared" si="201"/>
        <v>10</v>
      </c>
      <c r="AN406" t="str">
        <f t="shared" si="202"/>
        <v>00</v>
      </c>
      <c r="AO406" t="str">
        <f t="shared" si="203"/>
        <v>00</v>
      </c>
      <c r="AP406">
        <f t="shared" si="204"/>
        <v>55</v>
      </c>
      <c r="AQ406">
        <f t="shared" si="205"/>
        <v>12</v>
      </c>
      <c r="AS406" s="15">
        <f t="shared" si="211"/>
        <v>405</v>
      </c>
      <c r="AT406" s="6" t="str">
        <f t="shared" si="206"/>
        <v>00:00:55:10</v>
      </c>
      <c r="AV406" t="str">
        <f t="shared" si="207"/>
        <v>00:00:55:12</v>
      </c>
      <c r="AX406" s="4" t="str">
        <f t="shared" si="208"/>
        <v>2:00</v>
      </c>
      <c r="AY406" t="str">
        <f t="shared" si="209"/>
        <v>Cause it isn't.</v>
      </c>
    </row>
    <row r="407" spans="4:51" ht="16" x14ac:dyDescent="0.2">
      <c r="D407" s="1">
        <v>55</v>
      </c>
      <c r="E407">
        <v>12</v>
      </c>
      <c r="I407" s="1">
        <v>55</v>
      </c>
      <c r="J407">
        <v>15</v>
      </c>
      <c r="L407" s="3">
        <f t="shared" si="210"/>
        <v>3</v>
      </c>
      <c r="M407" s="2" t="s">
        <v>390</v>
      </c>
      <c r="P407" t="str">
        <f t="shared" si="182"/>
        <v>00</v>
      </c>
      <c r="Q407">
        <f t="shared" si="183"/>
        <v>0</v>
      </c>
      <c r="R407" t="str">
        <f t="shared" si="184"/>
        <v>00</v>
      </c>
      <c r="S407">
        <f t="shared" si="185"/>
        <v>0</v>
      </c>
      <c r="T407" t="str">
        <f t="shared" si="186"/>
        <v>x</v>
      </c>
      <c r="U407">
        <f t="shared" si="187"/>
        <v>55</v>
      </c>
      <c r="V407" t="str">
        <f t="shared" si="188"/>
        <v>x</v>
      </c>
      <c r="W407">
        <f t="shared" si="189"/>
        <v>12</v>
      </c>
      <c r="Y407" t="str">
        <f t="shared" si="190"/>
        <v>00</v>
      </c>
      <c r="Z407">
        <f t="shared" si="191"/>
        <v>0</v>
      </c>
      <c r="AA407" t="str">
        <f t="shared" si="192"/>
        <v>00</v>
      </c>
      <c r="AB407">
        <f t="shared" si="193"/>
        <v>0</v>
      </c>
      <c r="AC407" t="str">
        <f t="shared" si="194"/>
        <v>x</v>
      </c>
      <c r="AD407">
        <f t="shared" si="195"/>
        <v>55</v>
      </c>
      <c r="AE407" t="str">
        <f t="shared" si="196"/>
        <v>x</v>
      </c>
      <c r="AF407">
        <f t="shared" si="197"/>
        <v>15</v>
      </c>
      <c r="AI407" t="str">
        <f t="shared" si="198"/>
        <v>00</v>
      </c>
      <c r="AJ407" t="str">
        <f t="shared" si="199"/>
        <v>00</v>
      </c>
      <c r="AK407">
        <f t="shared" si="200"/>
        <v>55</v>
      </c>
      <c r="AL407">
        <f t="shared" si="201"/>
        <v>12</v>
      </c>
      <c r="AN407" t="str">
        <f t="shared" si="202"/>
        <v>00</v>
      </c>
      <c r="AO407" t="str">
        <f t="shared" si="203"/>
        <v>00</v>
      </c>
      <c r="AP407">
        <f t="shared" si="204"/>
        <v>55</v>
      </c>
      <c r="AQ407">
        <f t="shared" si="205"/>
        <v>15</v>
      </c>
      <c r="AS407" s="15">
        <f t="shared" si="211"/>
        <v>406</v>
      </c>
      <c r="AT407" s="6" t="str">
        <f t="shared" si="206"/>
        <v>00:00:55:12</v>
      </c>
      <c r="AV407" t="str">
        <f t="shared" si="207"/>
        <v>00:00:55:15</v>
      </c>
      <c r="AX407" s="4" t="str">
        <f t="shared" si="208"/>
        <v>3:00</v>
      </c>
      <c r="AY407" t="str">
        <f t="shared" si="209"/>
        <v>Well, you don't have to go back. Yeah, take some time. Get your bearings.</v>
      </c>
    </row>
    <row r="408" spans="4:51" ht="16" x14ac:dyDescent="0.2">
      <c r="D408" s="1">
        <v>55</v>
      </c>
      <c r="E408">
        <v>16</v>
      </c>
      <c r="I408" s="1">
        <v>55</v>
      </c>
      <c r="J408">
        <v>23</v>
      </c>
      <c r="L408" s="3">
        <f t="shared" si="210"/>
        <v>7</v>
      </c>
      <c r="M408" s="2" t="s">
        <v>391</v>
      </c>
      <c r="P408" t="str">
        <f t="shared" si="182"/>
        <v>00</v>
      </c>
      <c r="Q408">
        <f t="shared" si="183"/>
        <v>0</v>
      </c>
      <c r="R408" t="str">
        <f t="shared" si="184"/>
        <v>00</v>
      </c>
      <c r="S408">
        <f t="shared" si="185"/>
        <v>0</v>
      </c>
      <c r="T408" t="str">
        <f t="shared" si="186"/>
        <v>x</v>
      </c>
      <c r="U408">
        <f t="shared" si="187"/>
        <v>55</v>
      </c>
      <c r="V408" t="str">
        <f t="shared" si="188"/>
        <v>x</v>
      </c>
      <c r="W408">
        <f t="shared" si="189"/>
        <v>16</v>
      </c>
      <c r="Y408" t="str">
        <f t="shared" si="190"/>
        <v>00</v>
      </c>
      <c r="Z408">
        <f t="shared" si="191"/>
        <v>0</v>
      </c>
      <c r="AA408" t="str">
        <f t="shared" si="192"/>
        <v>00</v>
      </c>
      <c r="AB408">
        <f t="shared" si="193"/>
        <v>0</v>
      </c>
      <c r="AC408" t="str">
        <f t="shared" si="194"/>
        <v>x</v>
      </c>
      <c r="AD408">
        <f t="shared" si="195"/>
        <v>55</v>
      </c>
      <c r="AE408" t="str">
        <f t="shared" si="196"/>
        <v>x</v>
      </c>
      <c r="AF408">
        <f t="shared" si="197"/>
        <v>23</v>
      </c>
      <c r="AI408" t="str">
        <f t="shared" si="198"/>
        <v>00</v>
      </c>
      <c r="AJ408" t="str">
        <f t="shared" si="199"/>
        <v>00</v>
      </c>
      <c r="AK408">
        <f t="shared" si="200"/>
        <v>55</v>
      </c>
      <c r="AL408">
        <f t="shared" si="201"/>
        <v>16</v>
      </c>
      <c r="AN408" t="str">
        <f t="shared" si="202"/>
        <v>00</v>
      </c>
      <c r="AO408" t="str">
        <f t="shared" si="203"/>
        <v>00</v>
      </c>
      <c r="AP408">
        <f t="shared" si="204"/>
        <v>55</v>
      </c>
      <c r="AQ408">
        <f t="shared" si="205"/>
        <v>23</v>
      </c>
      <c r="AS408" s="15">
        <f t="shared" si="211"/>
        <v>407</v>
      </c>
      <c r="AT408" s="6" t="str">
        <f t="shared" si="206"/>
        <v>00:00:55:16</v>
      </c>
      <c r="AV408" t="str">
        <f t="shared" si="207"/>
        <v>00:00:55:23</v>
      </c>
      <c r="AX408" s="4" t="str">
        <f t="shared" si="208"/>
        <v>7:00</v>
      </c>
      <c r="AY408" t="str">
        <f t="shared" si="209"/>
        <v>This is boring advice, but you ought to think about something stable, like nursing. Becoming a nurse.</v>
      </c>
    </row>
    <row r="409" spans="4:51" ht="16" x14ac:dyDescent="0.2">
      <c r="D409" s="1">
        <v>55</v>
      </c>
      <c r="E409">
        <v>23</v>
      </c>
      <c r="I409" s="1">
        <v>55</v>
      </c>
      <c r="J409">
        <v>27</v>
      </c>
      <c r="L409" s="3">
        <f t="shared" si="210"/>
        <v>4</v>
      </c>
      <c r="M409" s="2" t="s">
        <v>392</v>
      </c>
      <c r="P409" t="str">
        <f t="shared" si="182"/>
        <v>00</v>
      </c>
      <c r="Q409">
        <f t="shared" si="183"/>
        <v>0</v>
      </c>
      <c r="R409" t="str">
        <f t="shared" si="184"/>
        <v>00</v>
      </c>
      <c r="S409">
        <f t="shared" si="185"/>
        <v>0</v>
      </c>
      <c r="T409" t="str">
        <f t="shared" si="186"/>
        <v>x</v>
      </c>
      <c r="U409">
        <f t="shared" si="187"/>
        <v>55</v>
      </c>
      <c r="V409" t="str">
        <f t="shared" si="188"/>
        <v>x</v>
      </c>
      <c r="W409">
        <f t="shared" si="189"/>
        <v>23</v>
      </c>
      <c r="Y409" t="str">
        <f t="shared" si="190"/>
        <v>00</v>
      </c>
      <c r="Z409">
        <f t="shared" si="191"/>
        <v>0</v>
      </c>
      <c r="AA409" t="str">
        <f t="shared" si="192"/>
        <v>00</v>
      </c>
      <c r="AB409">
        <f t="shared" si="193"/>
        <v>0</v>
      </c>
      <c r="AC409" t="str">
        <f t="shared" si="194"/>
        <v>x</v>
      </c>
      <c r="AD409">
        <f t="shared" si="195"/>
        <v>55</v>
      </c>
      <c r="AE409" t="str">
        <f t="shared" si="196"/>
        <v>x</v>
      </c>
      <c r="AF409">
        <f t="shared" si="197"/>
        <v>27</v>
      </c>
      <c r="AI409" t="str">
        <f t="shared" si="198"/>
        <v>00</v>
      </c>
      <c r="AJ409" t="str">
        <f t="shared" si="199"/>
        <v>00</v>
      </c>
      <c r="AK409">
        <f t="shared" si="200"/>
        <v>55</v>
      </c>
      <c r="AL409">
        <f t="shared" si="201"/>
        <v>23</v>
      </c>
      <c r="AN409" t="str">
        <f t="shared" si="202"/>
        <v>00</v>
      </c>
      <c r="AO409" t="str">
        <f t="shared" si="203"/>
        <v>00</v>
      </c>
      <c r="AP409">
        <f t="shared" si="204"/>
        <v>55</v>
      </c>
      <c r="AQ409">
        <f t="shared" si="205"/>
        <v>27</v>
      </c>
      <c r="AS409" s="15">
        <f t="shared" si="211"/>
        <v>408</v>
      </c>
      <c r="AT409" s="6" t="str">
        <f t="shared" si="206"/>
        <v>00:00:55:23</v>
      </c>
      <c r="AV409" t="str">
        <f t="shared" si="207"/>
        <v>00:00:55:27</v>
      </c>
      <c r="AX409" s="4" t="str">
        <f t="shared" si="208"/>
        <v>4:00</v>
      </c>
      <c r="AY409" t="str">
        <f t="shared" si="209"/>
        <v>The life just went out of your eyes. That's pretty fucking boring, right?</v>
      </c>
    </row>
    <row r="410" spans="4:51" ht="16" x14ac:dyDescent="0.2">
      <c r="D410" s="1">
        <v>55</v>
      </c>
      <c r="E410">
        <v>32</v>
      </c>
      <c r="I410" s="1">
        <v>55</v>
      </c>
      <c r="J410">
        <v>34</v>
      </c>
      <c r="L410" s="3">
        <f t="shared" si="210"/>
        <v>2</v>
      </c>
      <c r="M410" s="2" t="s">
        <v>393</v>
      </c>
      <c r="P410" t="str">
        <f t="shared" si="182"/>
        <v>00</v>
      </c>
      <c r="Q410">
        <f t="shared" si="183"/>
        <v>0</v>
      </c>
      <c r="R410" t="str">
        <f t="shared" si="184"/>
        <v>00</v>
      </c>
      <c r="S410">
        <f t="shared" si="185"/>
        <v>0</v>
      </c>
      <c r="T410" t="str">
        <f t="shared" si="186"/>
        <v>x</v>
      </c>
      <c r="U410">
        <f t="shared" si="187"/>
        <v>55</v>
      </c>
      <c r="V410" t="str">
        <f t="shared" si="188"/>
        <v>x</v>
      </c>
      <c r="W410">
        <f t="shared" si="189"/>
        <v>32</v>
      </c>
      <c r="Y410" t="str">
        <f t="shared" si="190"/>
        <v>00</v>
      </c>
      <c r="Z410">
        <f t="shared" si="191"/>
        <v>0</v>
      </c>
      <c r="AA410" t="str">
        <f t="shared" si="192"/>
        <v>00</v>
      </c>
      <c r="AB410">
        <f t="shared" si="193"/>
        <v>0</v>
      </c>
      <c r="AC410" t="str">
        <f t="shared" si="194"/>
        <v>x</v>
      </c>
      <c r="AD410">
        <f t="shared" si="195"/>
        <v>55</v>
      </c>
      <c r="AE410" t="str">
        <f t="shared" si="196"/>
        <v>x</v>
      </c>
      <c r="AF410">
        <f t="shared" si="197"/>
        <v>34</v>
      </c>
      <c r="AI410" t="str">
        <f t="shared" si="198"/>
        <v>00</v>
      </c>
      <c r="AJ410" t="str">
        <f t="shared" si="199"/>
        <v>00</v>
      </c>
      <c r="AK410">
        <f t="shared" si="200"/>
        <v>55</v>
      </c>
      <c r="AL410">
        <f t="shared" si="201"/>
        <v>32</v>
      </c>
      <c r="AN410" t="str">
        <f t="shared" si="202"/>
        <v>00</v>
      </c>
      <c r="AO410" t="str">
        <f t="shared" si="203"/>
        <v>00</v>
      </c>
      <c r="AP410">
        <f t="shared" si="204"/>
        <v>55</v>
      </c>
      <c r="AQ410">
        <f t="shared" si="205"/>
        <v>34</v>
      </c>
      <c r="AS410" s="15">
        <f t="shared" si="211"/>
        <v>409</v>
      </c>
      <c r="AT410" s="6" t="str">
        <f t="shared" si="206"/>
        <v>00:00:55:32</v>
      </c>
      <c r="AV410" t="str">
        <f t="shared" si="207"/>
        <v>00:00:55:34</v>
      </c>
      <c r="AX410" s="4" t="str">
        <f t="shared" si="208"/>
        <v>2:00</v>
      </c>
      <c r="AY410" t="str">
        <f t="shared" si="209"/>
        <v>What about you? Do you have a girlfriend?</v>
      </c>
    </row>
    <row r="411" spans="4:51" ht="16" x14ac:dyDescent="0.2">
      <c r="D411" s="1">
        <v>55</v>
      </c>
      <c r="E411">
        <v>38</v>
      </c>
      <c r="I411" s="1">
        <v>55</v>
      </c>
      <c r="J411">
        <v>43</v>
      </c>
      <c r="L411" s="3">
        <f t="shared" si="210"/>
        <v>5</v>
      </c>
      <c r="M411" s="2" t="s">
        <v>394</v>
      </c>
      <c r="P411" t="str">
        <f t="shared" si="182"/>
        <v>00</v>
      </c>
      <c r="Q411">
        <f t="shared" si="183"/>
        <v>0</v>
      </c>
      <c r="R411" t="str">
        <f t="shared" si="184"/>
        <v>00</v>
      </c>
      <c r="S411">
        <f t="shared" si="185"/>
        <v>0</v>
      </c>
      <c r="T411" t="str">
        <f t="shared" si="186"/>
        <v>x</v>
      </c>
      <c r="U411">
        <f t="shared" si="187"/>
        <v>55</v>
      </c>
      <c r="V411" t="str">
        <f t="shared" si="188"/>
        <v>x</v>
      </c>
      <c r="W411">
        <f t="shared" si="189"/>
        <v>38</v>
      </c>
      <c r="Y411" t="str">
        <f t="shared" si="190"/>
        <v>00</v>
      </c>
      <c r="Z411">
        <f t="shared" si="191"/>
        <v>0</v>
      </c>
      <c r="AA411" t="str">
        <f t="shared" si="192"/>
        <v>00</v>
      </c>
      <c r="AB411">
        <f t="shared" si="193"/>
        <v>0</v>
      </c>
      <c r="AC411" t="str">
        <f t="shared" si="194"/>
        <v>x</v>
      </c>
      <c r="AD411">
        <f t="shared" si="195"/>
        <v>55</v>
      </c>
      <c r="AE411" t="str">
        <f t="shared" si="196"/>
        <v>x</v>
      </c>
      <c r="AF411">
        <f t="shared" si="197"/>
        <v>43</v>
      </c>
      <c r="AI411" t="str">
        <f t="shared" si="198"/>
        <v>00</v>
      </c>
      <c r="AJ411" t="str">
        <f t="shared" si="199"/>
        <v>00</v>
      </c>
      <c r="AK411">
        <f t="shared" si="200"/>
        <v>55</v>
      </c>
      <c r="AL411">
        <f t="shared" si="201"/>
        <v>38</v>
      </c>
      <c r="AN411" t="str">
        <f t="shared" si="202"/>
        <v>00</v>
      </c>
      <c r="AO411" t="str">
        <f t="shared" si="203"/>
        <v>00</v>
      </c>
      <c r="AP411">
        <f t="shared" si="204"/>
        <v>55</v>
      </c>
      <c r="AQ411">
        <f t="shared" si="205"/>
        <v>43</v>
      </c>
      <c r="AS411" s="15">
        <f t="shared" si="211"/>
        <v>410</v>
      </c>
      <c r="AT411" s="6" t="str">
        <f t="shared" si="206"/>
        <v>00:00:55:38</v>
      </c>
      <c r="AV411" t="str">
        <f t="shared" si="207"/>
        <v>00:00:55:43</v>
      </c>
      <c r="AX411" s="4" t="str">
        <f t="shared" si="208"/>
        <v>5:00</v>
      </c>
      <c r="AY411" t="str">
        <f t="shared" si="209"/>
        <v>You know what? I don't know what I'm talking about.</v>
      </c>
    </row>
    <row r="412" spans="4:51" ht="16" x14ac:dyDescent="0.2">
      <c r="D412" s="1">
        <v>55</v>
      </c>
      <c r="E412">
        <v>43</v>
      </c>
      <c r="I412" s="1">
        <v>55</v>
      </c>
      <c r="J412">
        <v>46</v>
      </c>
      <c r="L412" s="3">
        <f t="shared" si="210"/>
        <v>3</v>
      </c>
      <c r="M412" s="2" t="s">
        <v>395</v>
      </c>
      <c r="P412" t="str">
        <f t="shared" si="182"/>
        <v>00</v>
      </c>
      <c r="Q412">
        <f t="shared" si="183"/>
        <v>0</v>
      </c>
      <c r="R412" t="str">
        <f t="shared" si="184"/>
        <v>00</v>
      </c>
      <c r="S412">
        <f t="shared" si="185"/>
        <v>0</v>
      </c>
      <c r="T412" t="str">
        <f t="shared" si="186"/>
        <v>x</v>
      </c>
      <c r="U412">
        <f t="shared" si="187"/>
        <v>55</v>
      </c>
      <c r="V412" t="str">
        <f t="shared" si="188"/>
        <v>x</v>
      </c>
      <c r="W412">
        <f t="shared" si="189"/>
        <v>43</v>
      </c>
      <c r="Y412" t="str">
        <f t="shared" si="190"/>
        <v>00</v>
      </c>
      <c r="Z412">
        <f t="shared" si="191"/>
        <v>0</v>
      </c>
      <c r="AA412" t="str">
        <f t="shared" si="192"/>
        <v>00</v>
      </c>
      <c r="AB412">
        <f t="shared" si="193"/>
        <v>0</v>
      </c>
      <c r="AC412" t="str">
        <f t="shared" si="194"/>
        <v>x</v>
      </c>
      <c r="AD412">
        <f t="shared" si="195"/>
        <v>55</v>
      </c>
      <c r="AE412" t="str">
        <f t="shared" si="196"/>
        <v>x</v>
      </c>
      <c r="AF412">
        <f t="shared" si="197"/>
        <v>46</v>
      </c>
      <c r="AI412" t="str">
        <f t="shared" si="198"/>
        <v>00</v>
      </c>
      <c r="AJ412" t="str">
        <f t="shared" si="199"/>
        <v>00</v>
      </c>
      <c r="AK412">
        <f t="shared" si="200"/>
        <v>55</v>
      </c>
      <c r="AL412">
        <f t="shared" si="201"/>
        <v>43</v>
      </c>
      <c r="AN412" t="str">
        <f t="shared" si="202"/>
        <v>00</v>
      </c>
      <c r="AO412" t="str">
        <f t="shared" si="203"/>
        <v>00</v>
      </c>
      <c r="AP412">
        <f t="shared" si="204"/>
        <v>55</v>
      </c>
      <c r="AQ412">
        <f t="shared" si="205"/>
        <v>46</v>
      </c>
      <c r="AS412" s="15">
        <f t="shared" si="211"/>
        <v>411</v>
      </c>
      <c r="AT412" s="6" t="str">
        <f t="shared" si="206"/>
        <v>00:00:55:43</v>
      </c>
      <c r="AV412" t="str">
        <f t="shared" si="207"/>
        <v>00:00:55:46</v>
      </c>
      <c r="AX412" s="4" t="str">
        <f t="shared" si="208"/>
        <v>3:00</v>
      </c>
      <c r="AY412" t="str">
        <f t="shared" si="209"/>
        <v>Don't worry about it. Cheers.</v>
      </c>
    </row>
    <row r="413" spans="4:51" ht="16" x14ac:dyDescent="0.2">
      <c r="D413" s="1">
        <v>55</v>
      </c>
      <c r="E413">
        <v>46</v>
      </c>
      <c r="I413" s="1">
        <v>55</v>
      </c>
      <c r="J413">
        <v>47</v>
      </c>
      <c r="L413" s="3">
        <f t="shared" si="210"/>
        <v>1</v>
      </c>
      <c r="M413" s="2" t="s">
        <v>396</v>
      </c>
      <c r="P413" t="str">
        <f t="shared" si="182"/>
        <v>00</v>
      </c>
      <c r="Q413">
        <f t="shared" si="183"/>
        <v>0</v>
      </c>
      <c r="R413" t="str">
        <f t="shared" si="184"/>
        <v>00</v>
      </c>
      <c r="S413">
        <f t="shared" si="185"/>
        <v>0</v>
      </c>
      <c r="T413" t="str">
        <f t="shared" si="186"/>
        <v>x</v>
      </c>
      <c r="U413">
        <f t="shared" si="187"/>
        <v>55</v>
      </c>
      <c r="V413" t="str">
        <f t="shared" si="188"/>
        <v>x</v>
      </c>
      <c r="W413">
        <f t="shared" si="189"/>
        <v>46</v>
      </c>
      <c r="Y413" t="str">
        <f t="shared" si="190"/>
        <v>00</v>
      </c>
      <c r="Z413">
        <f t="shared" si="191"/>
        <v>0</v>
      </c>
      <c r="AA413" t="str">
        <f t="shared" si="192"/>
        <v>00</v>
      </c>
      <c r="AB413">
        <f t="shared" si="193"/>
        <v>0</v>
      </c>
      <c r="AC413" t="str">
        <f t="shared" si="194"/>
        <v>x</v>
      </c>
      <c r="AD413">
        <f t="shared" si="195"/>
        <v>55</v>
      </c>
      <c r="AE413" t="str">
        <f t="shared" si="196"/>
        <v>x</v>
      </c>
      <c r="AF413">
        <f t="shared" si="197"/>
        <v>47</v>
      </c>
      <c r="AI413" t="str">
        <f t="shared" si="198"/>
        <v>00</v>
      </c>
      <c r="AJ413" t="str">
        <f t="shared" si="199"/>
        <v>00</v>
      </c>
      <c r="AK413">
        <f t="shared" si="200"/>
        <v>55</v>
      </c>
      <c r="AL413">
        <f t="shared" si="201"/>
        <v>46</v>
      </c>
      <c r="AN413" t="str">
        <f t="shared" si="202"/>
        <v>00</v>
      </c>
      <c r="AO413" t="str">
        <f t="shared" si="203"/>
        <v>00</v>
      </c>
      <c r="AP413">
        <f t="shared" si="204"/>
        <v>55</v>
      </c>
      <c r="AQ413">
        <f t="shared" si="205"/>
        <v>47</v>
      </c>
      <c r="AS413" s="15">
        <f t="shared" si="211"/>
        <v>412</v>
      </c>
      <c r="AT413" s="6" t="str">
        <f t="shared" si="206"/>
        <v>00:00:55:46</v>
      </c>
      <c r="AV413" t="str">
        <f t="shared" si="207"/>
        <v>00:00:55:47</v>
      </c>
      <c r="AX413" s="4" t="str">
        <f t="shared" si="208"/>
        <v>1:00</v>
      </c>
      <c r="AY413" t="str">
        <f t="shared" si="209"/>
        <v>Cheers.</v>
      </c>
    </row>
    <row r="414" spans="4:51" ht="16" x14ac:dyDescent="0.2">
      <c r="D414" s="1">
        <v>55</v>
      </c>
      <c r="E414">
        <v>49</v>
      </c>
      <c r="I414" s="1">
        <v>55</v>
      </c>
      <c r="J414">
        <v>50</v>
      </c>
      <c r="L414" s="3">
        <f t="shared" si="210"/>
        <v>1</v>
      </c>
      <c r="M414" s="2" t="s">
        <v>397</v>
      </c>
      <c r="P414" t="str">
        <f t="shared" si="182"/>
        <v>00</v>
      </c>
      <c r="Q414">
        <f t="shared" si="183"/>
        <v>0</v>
      </c>
      <c r="R414" t="str">
        <f t="shared" si="184"/>
        <v>00</v>
      </c>
      <c r="S414">
        <f t="shared" si="185"/>
        <v>0</v>
      </c>
      <c r="T414" t="str">
        <f t="shared" si="186"/>
        <v>x</v>
      </c>
      <c r="U414">
        <f t="shared" si="187"/>
        <v>55</v>
      </c>
      <c r="V414" t="str">
        <f t="shared" si="188"/>
        <v>x</v>
      </c>
      <c r="W414">
        <f t="shared" si="189"/>
        <v>49</v>
      </c>
      <c r="Y414" t="str">
        <f t="shared" si="190"/>
        <v>00</v>
      </c>
      <c r="Z414">
        <f t="shared" si="191"/>
        <v>0</v>
      </c>
      <c r="AA414" t="str">
        <f t="shared" si="192"/>
        <v>00</v>
      </c>
      <c r="AB414">
        <f t="shared" si="193"/>
        <v>0</v>
      </c>
      <c r="AC414" t="str">
        <f t="shared" si="194"/>
        <v>x</v>
      </c>
      <c r="AD414">
        <f t="shared" si="195"/>
        <v>55</v>
      </c>
      <c r="AE414" t="str">
        <f t="shared" si="196"/>
        <v>x</v>
      </c>
      <c r="AF414">
        <f t="shared" si="197"/>
        <v>50</v>
      </c>
      <c r="AI414" t="str">
        <f t="shared" si="198"/>
        <v>00</v>
      </c>
      <c r="AJ414" t="str">
        <f t="shared" si="199"/>
        <v>00</v>
      </c>
      <c r="AK414">
        <f t="shared" si="200"/>
        <v>55</v>
      </c>
      <c r="AL414">
        <f t="shared" si="201"/>
        <v>49</v>
      </c>
      <c r="AN414" t="str">
        <f t="shared" si="202"/>
        <v>00</v>
      </c>
      <c r="AO414" t="str">
        <f t="shared" si="203"/>
        <v>00</v>
      </c>
      <c r="AP414">
        <f t="shared" si="204"/>
        <v>55</v>
      </c>
      <c r="AQ414">
        <f t="shared" si="205"/>
        <v>50</v>
      </c>
      <c r="AS414" s="15">
        <f t="shared" si="211"/>
        <v>413</v>
      </c>
      <c r="AT414" s="6" t="str">
        <f t="shared" si="206"/>
        <v>00:00:55:49</v>
      </c>
      <c r="AV414" t="str">
        <f t="shared" si="207"/>
        <v>00:00:55:50</v>
      </c>
      <c r="AX414" s="4" t="str">
        <f t="shared" si="208"/>
        <v>1:00</v>
      </c>
      <c r="AY414" t="str">
        <f t="shared" si="209"/>
        <v>Do you wanna do a shot?</v>
      </c>
    </row>
    <row r="415" spans="4:51" ht="16" x14ac:dyDescent="0.2">
      <c r="D415" s="1">
        <v>55</v>
      </c>
      <c r="E415">
        <v>50</v>
      </c>
      <c r="I415" s="1">
        <v>55</v>
      </c>
      <c r="J415">
        <v>53</v>
      </c>
      <c r="L415" s="3">
        <f t="shared" si="210"/>
        <v>3</v>
      </c>
      <c r="M415" s="2" t="s">
        <v>398</v>
      </c>
      <c r="P415" t="str">
        <f t="shared" si="182"/>
        <v>00</v>
      </c>
      <c r="Q415">
        <f t="shared" si="183"/>
        <v>0</v>
      </c>
      <c r="R415" t="str">
        <f t="shared" si="184"/>
        <v>00</v>
      </c>
      <c r="S415">
        <f t="shared" si="185"/>
        <v>0</v>
      </c>
      <c r="T415" t="str">
        <f t="shared" si="186"/>
        <v>x</v>
      </c>
      <c r="U415">
        <f t="shared" si="187"/>
        <v>55</v>
      </c>
      <c r="V415" t="str">
        <f t="shared" si="188"/>
        <v>x</v>
      </c>
      <c r="W415">
        <f t="shared" si="189"/>
        <v>50</v>
      </c>
      <c r="Y415" t="str">
        <f t="shared" si="190"/>
        <v>00</v>
      </c>
      <c r="Z415">
        <f t="shared" si="191"/>
        <v>0</v>
      </c>
      <c r="AA415" t="str">
        <f t="shared" si="192"/>
        <v>00</v>
      </c>
      <c r="AB415">
        <f t="shared" si="193"/>
        <v>0</v>
      </c>
      <c r="AC415" t="str">
        <f t="shared" si="194"/>
        <v>x</v>
      </c>
      <c r="AD415">
        <f t="shared" si="195"/>
        <v>55</v>
      </c>
      <c r="AE415" t="str">
        <f t="shared" si="196"/>
        <v>x</v>
      </c>
      <c r="AF415">
        <f t="shared" si="197"/>
        <v>53</v>
      </c>
      <c r="AI415" t="str">
        <f t="shared" si="198"/>
        <v>00</v>
      </c>
      <c r="AJ415" t="str">
        <f t="shared" si="199"/>
        <v>00</v>
      </c>
      <c r="AK415">
        <f t="shared" si="200"/>
        <v>55</v>
      </c>
      <c r="AL415">
        <f t="shared" si="201"/>
        <v>50</v>
      </c>
      <c r="AN415" t="str">
        <f t="shared" si="202"/>
        <v>00</v>
      </c>
      <c r="AO415" t="str">
        <f t="shared" si="203"/>
        <v>00</v>
      </c>
      <c r="AP415">
        <f t="shared" si="204"/>
        <v>55</v>
      </c>
      <c r="AQ415">
        <f t="shared" si="205"/>
        <v>53</v>
      </c>
      <c r="AS415" s="15">
        <f t="shared" si="211"/>
        <v>414</v>
      </c>
      <c r="AT415" s="6" t="str">
        <f t="shared" si="206"/>
        <v>00:00:55:50</v>
      </c>
      <c r="AV415" t="str">
        <f t="shared" si="207"/>
        <v>00:00:55:53</v>
      </c>
      <c r="AX415" s="4" t="str">
        <f t="shared" si="208"/>
        <v>3:00</v>
      </c>
      <c r="AY415" t="str">
        <f t="shared" si="209"/>
        <v>Oh, fuck yes. Yes.</v>
      </c>
    </row>
    <row r="416" spans="4:51" ht="16" x14ac:dyDescent="0.2">
      <c r="D416" s="1">
        <v>56</v>
      </c>
      <c r="E416">
        <v>5</v>
      </c>
      <c r="I416" s="1">
        <v>56</v>
      </c>
      <c r="J416">
        <v>7</v>
      </c>
      <c r="L416" s="3">
        <f t="shared" si="210"/>
        <v>2</v>
      </c>
      <c r="M416" s="2" t="s">
        <v>399</v>
      </c>
      <c r="P416" t="str">
        <f t="shared" si="182"/>
        <v>00</v>
      </c>
      <c r="Q416">
        <f t="shared" si="183"/>
        <v>0</v>
      </c>
      <c r="R416" t="str">
        <f t="shared" si="184"/>
        <v>00</v>
      </c>
      <c r="S416">
        <f t="shared" si="185"/>
        <v>0</v>
      </c>
      <c r="T416" t="str">
        <f t="shared" si="186"/>
        <v>x</v>
      </c>
      <c r="U416">
        <f t="shared" si="187"/>
        <v>56</v>
      </c>
      <c r="V416" t="str">
        <f t="shared" si="188"/>
        <v>x</v>
      </c>
      <c r="W416" t="str">
        <f t="shared" si="189"/>
        <v>05</v>
      </c>
      <c r="Y416" t="str">
        <f t="shared" si="190"/>
        <v>00</v>
      </c>
      <c r="Z416">
        <f t="shared" si="191"/>
        <v>0</v>
      </c>
      <c r="AA416" t="str">
        <f t="shared" si="192"/>
        <v>00</v>
      </c>
      <c r="AB416">
        <f t="shared" si="193"/>
        <v>0</v>
      </c>
      <c r="AC416" t="str">
        <f t="shared" si="194"/>
        <v>x</v>
      </c>
      <c r="AD416">
        <f t="shared" si="195"/>
        <v>56</v>
      </c>
      <c r="AE416" t="str">
        <f t="shared" si="196"/>
        <v>x</v>
      </c>
      <c r="AF416" t="str">
        <f t="shared" si="197"/>
        <v>07</v>
      </c>
      <c r="AI416" t="str">
        <f t="shared" si="198"/>
        <v>00</v>
      </c>
      <c r="AJ416" t="str">
        <f t="shared" si="199"/>
        <v>00</v>
      </c>
      <c r="AK416">
        <f t="shared" si="200"/>
        <v>56</v>
      </c>
      <c r="AL416" t="str">
        <f t="shared" si="201"/>
        <v>05</v>
      </c>
      <c r="AN416" t="str">
        <f t="shared" si="202"/>
        <v>00</v>
      </c>
      <c r="AO416" t="str">
        <f t="shared" si="203"/>
        <v>00</v>
      </c>
      <c r="AP416">
        <f t="shared" si="204"/>
        <v>56</v>
      </c>
      <c r="AQ416" t="str">
        <f t="shared" si="205"/>
        <v>07</v>
      </c>
      <c r="AS416" s="15">
        <f t="shared" si="211"/>
        <v>415</v>
      </c>
      <c r="AT416" s="6" t="str">
        <f t="shared" si="206"/>
        <v>00:00:56:05</v>
      </c>
      <c r="AV416" t="str">
        <f t="shared" si="207"/>
        <v>00:00:56:07</v>
      </c>
      <c r="AX416" s="4" t="str">
        <f t="shared" si="208"/>
        <v>2:00</v>
      </c>
      <c r="AY416" t="str">
        <f t="shared" si="209"/>
        <v>Yeah, hello.</v>
      </c>
    </row>
    <row r="417" spans="4:51" ht="16" x14ac:dyDescent="0.2">
      <c r="D417" s="1">
        <v>56</v>
      </c>
      <c r="E417">
        <v>9</v>
      </c>
      <c r="I417" s="1">
        <v>56</v>
      </c>
      <c r="J417">
        <v>12</v>
      </c>
      <c r="L417" s="3">
        <f t="shared" si="210"/>
        <v>3</v>
      </c>
      <c r="M417" s="2" t="s">
        <v>400</v>
      </c>
      <c r="P417" t="str">
        <f t="shared" si="182"/>
        <v>00</v>
      </c>
      <c r="Q417">
        <f t="shared" si="183"/>
        <v>0</v>
      </c>
      <c r="R417" t="str">
        <f t="shared" si="184"/>
        <v>00</v>
      </c>
      <c r="S417">
        <f t="shared" si="185"/>
        <v>0</v>
      </c>
      <c r="T417" t="str">
        <f t="shared" si="186"/>
        <v>x</v>
      </c>
      <c r="U417">
        <f t="shared" si="187"/>
        <v>56</v>
      </c>
      <c r="V417" t="str">
        <f t="shared" si="188"/>
        <v>x</v>
      </c>
      <c r="W417" t="str">
        <f t="shared" si="189"/>
        <v>09</v>
      </c>
      <c r="Y417" t="str">
        <f t="shared" si="190"/>
        <v>00</v>
      </c>
      <c r="Z417">
        <f t="shared" si="191"/>
        <v>0</v>
      </c>
      <c r="AA417" t="str">
        <f t="shared" si="192"/>
        <v>00</v>
      </c>
      <c r="AB417">
        <f t="shared" si="193"/>
        <v>0</v>
      </c>
      <c r="AC417" t="str">
        <f t="shared" si="194"/>
        <v>x</v>
      </c>
      <c r="AD417">
        <f t="shared" si="195"/>
        <v>56</v>
      </c>
      <c r="AE417" t="str">
        <f t="shared" si="196"/>
        <v>x</v>
      </c>
      <c r="AF417">
        <f t="shared" si="197"/>
        <v>12</v>
      </c>
      <c r="AI417" t="str">
        <f t="shared" si="198"/>
        <v>00</v>
      </c>
      <c r="AJ417" t="str">
        <f t="shared" si="199"/>
        <v>00</v>
      </c>
      <c r="AK417">
        <f t="shared" si="200"/>
        <v>56</v>
      </c>
      <c r="AL417" t="str">
        <f t="shared" si="201"/>
        <v>09</v>
      </c>
      <c r="AN417" t="str">
        <f t="shared" si="202"/>
        <v>00</v>
      </c>
      <c r="AO417" t="str">
        <f t="shared" si="203"/>
        <v>00</v>
      </c>
      <c r="AP417">
        <f t="shared" si="204"/>
        <v>56</v>
      </c>
      <c r="AQ417">
        <f t="shared" si="205"/>
        <v>12</v>
      </c>
      <c r="AS417" s="15">
        <f t="shared" si="211"/>
        <v>416</v>
      </c>
      <c r="AT417" s="6" t="str">
        <f t="shared" si="206"/>
        <v>00:00:56:09</v>
      </c>
      <c r="AV417" t="str">
        <f t="shared" si="207"/>
        <v>00:00:56:12</v>
      </c>
      <c r="AX417" s="4" t="str">
        <f t="shared" si="208"/>
        <v>3:00</v>
      </c>
      <c r="AY417" t="str">
        <f t="shared" si="209"/>
        <v>Hello. She's a good girl.</v>
      </c>
    </row>
    <row r="418" spans="4:51" ht="16" x14ac:dyDescent="0.2">
      <c r="D418" s="1">
        <v>56</v>
      </c>
      <c r="E418">
        <v>13</v>
      </c>
      <c r="I418" s="1">
        <v>56</v>
      </c>
      <c r="J418">
        <v>15</v>
      </c>
      <c r="L418" s="3">
        <f t="shared" si="210"/>
        <v>2</v>
      </c>
      <c r="M418" s="2" t="s">
        <v>401</v>
      </c>
      <c r="P418" t="str">
        <f t="shared" si="182"/>
        <v>00</v>
      </c>
      <c r="Q418">
        <f t="shared" si="183"/>
        <v>0</v>
      </c>
      <c r="R418" t="str">
        <f t="shared" si="184"/>
        <v>00</v>
      </c>
      <c r="S418">
        <f t="shared" si="185"/>
        <v>0</v>
      </c>
      <c r="T418" t="str">
        <f t="shared" si="186"/>
        <v>x</v>
      </c>
      <c r="U418">
        <f t="shared" si="187"/>
        <v>56</v>
      </c>
      <c r="V418" t="str">
        <f t="shared" si="188"/>
        <v>x</v>
      </c>
      <c r="W418">
        <f t="shared" si="189"/>
        <v>13</v>
      </c>
      <c r="Y418" t="str">
        <f t="shared" si="190"/>
        <v>00</v>
      </c>
      <c r="Z418">
        <f t="shared" si="191"/>
        <v>0</v>
      </c>
      <c r="AA418" t="str">
        <f t="shared" si="192"/>
        <v>00</v>
      </c>
      <c r="AB418">
        <f t="shared" si="193"/>
        <v>0</v>
      </c>
      <c r="AC418" t="str">
        <f t="shared" si="194"/>
        <v>x</v>
      </c>
      <c r="AD418">
        <f t="shared" si="195"/>
        <v>56</v>
      </c>
      <c r="AE418" t="str">
        <f t="shared" si="196"/>
        <v>x</v>
      </c>
      <c r="AF418">
        <f t="shared" si="197"/>
        <v>15</v>
      </c>
      <c r="AI418" t="str">
        <f t="shared" si="198"/>
        <v>00</v>
      </c>
      <c r="AJ418" t="str">
        <f t="shared" si="199"/>
        <v>00</v>
      </c>
      <c r="AK418">
        <f t="shared" si="200"/>
        <v>56</v>
      </c>
      <c r="AL418">
        <f t="shared" si="201"/>
        <v>13</v>
      </c>
      <c r="AN418" t="str">
        <f t="shared" si="202"/>
        <v>00</v>
      </c>
      <c r="AO418" t="str">
        <f t="shared" si="203"/>
        <v>00</v>
      </c>
      <c r="AP418">
        <f t="shared" si="204"/>
        <v>56</v>
      </c>
      <c r="AQ418">
        <f t="shared" si="205"/>
        <v>15</v>
      </c>
      <c r="AS418" s="15">
        <f t="shared" si="211"/>
        <v>417</v>
      </c>
      <c r="AT418" s="6" t="str">
        <f t="shared" si="206"/>
        <v>00:00:56:13</v>
      </c>
      <c r="AV418" t="str">
        <f t="shared" si="207"/>
        <v>00:00:56:15</v>
      </c>
      <c r="AX418" s="4" t="str">
        <f t="shared" si="208"/>
        <v>2:00</v>
      </c>
      <c r="AY418" t="str">
        <f t="shared" si="209"/>
        <v>Yeah, yeah. What a good doggie.</v>
      </c>
    </row>
    <row r="419" spans="4:51" ht="16" x14ac:dyDescent="0.2">
      <c r="D419" s="1">
        <v>56</v>
      </c>
      <c r="E419">
        <v>18</v>
      </c>
      <c r="I419" s="1">
        <v>56</v>
      </c>
      <c r="J419">
        <v>20</v>
      </c>
      <c r="L419" s="3">
        <f t="shared" si="210"/>
        <v>2</v>
      </c>
      <c r="M419" s="11" t="s">
        <v>402</v>
      </c>
      <c r="P419" t="str">
        <f t="shared" si="182"/>
        <v>00</v>
      </c>
      <c r="Q419">
        <f t="shared" si="183"/>
        <v>0</v>
      </c>
      <c r="R419" t="str">
        <f t="shared" si="184"/>
        <v>00</v>
      </c>
      <c r="S419">
        <f t="shared" si="185"/>
        <v>0</v>
      </c>
      <c r="T419" t="str">
        <f t="shared" si="186"/>
        <v>x</v>
      </c>
      <c r="U419">
        <f t="shared" si="187"/>
        <v>56</v>
      </c>
      <c r="V419" t="str">
        <f t="shared" si="188"/>
        <v>x</v>
      </c>
      <c r="W419">
        <f t="shared" si="189"/>
        <v>18</v>
      </c>
      <c r="Y419" t="str">
        <f t="shared" si="190"/>
        <v>00</v>
      </c>
      <c r="Z419">
        <f t="shared" si="191"/>
        <v>0</v>
      </c>
      <c r="AA419" t="str">
        <f t="shared" si="192"/>
        <v>00</v>
      </c>
      <c r="AB419">
        <f t="shared" si="193"/>
        <v>0</v>
      </c>
      <c r="AC419" t="str">
        <f t="shared" si="194"/>
        <v>x</v>
      </c>
      <c r="AD419">
        <f t="shared" si="195"/>
        <v>56</v>
      </c>
      <c r="AE419" t="str">
        <f t="shared" si="196"/>
        <v>x</v>
      </c>
      <c r="AF419">
        <f t="shared" si="197"/>
        <v>20</v>
      </c>
      <c r="AI419" t="str">
        <f t="shared" si="198"/>
        <v>00</v>
      </c>
      <c r="AJ419" t="str">
        <f t="shared" si="199"/>
        <v>00</v>
      </c>
      <c r="AK419">
        <f t="shared" si="200"/>
        <v>56</v>
      </c>
      <c r="AL419">
        <f t="shared" si="201"/>
        <v>18</v>
      </c>
      <c r="AN419" t="str">
        <f t="shared" si="202"/>
        <v>00</v>
      </c>
      <c r="AO419" t="str">
        <f t="shared" si="203"/>
        <v>00</v>
      </c>
      <c r="AP419">
        <f t="shared" si="204"/>
        <v>56</v>
      </c>
      <c r="AQ419">
        <f t="shared" si="205"/>
        <v>20</v>
      </c>
      <c r="AS419" s="15">
        <f t="shared" si="211"/>
        <v>418</v>
      </c>
      <c r="AT419" s="6" t="str">
        <f t="shared" si="206"/>
        <v>00:00:56:18</v>
      </c>
      <c r="AV419" t="str">
        <f t="shared" si="207"/>
        <v>00:00:56:20</v>
      </c>
      <c r="AX419" s="4" t="str">
        <f t="shared" si="208"/>
        <v>2:00</v>
      </c>
      <c r="AY419" t="str">
        <f t="shared" si="209"/>
        <v>I'm gonna text Luis.</v>
      </c>
    </row>
    <row r="420" spans="4:51" ht="16" x14ac:dyDescent="0.2">
      <c r="D420" s="1">
        <v>57</v>
      </c>
      <c r="E420">
        <v>21</v>
      </c>
      <c r="I420" s="1">
        <v>57</v>
      </c>
      <c r="J420">
        <v>22</v>
      </c>
      <c r="L420" s="3">
        <f t="shared" si="210"/>
        <v>1</v>
      </c>
      <c r="M420" s="11" t="s">
        <v>403</v>
      </c>
      <c r="P420" t="str">
        <f t="shared" si="182"/>
        <v>00</v>
      </c>
      <c r="Q420">
        <f t="shared" si="183"/>
        <v>0</v>
      </c>
      <c r="R420" t="str">
        <f t="shared" si="184"/>
        <v>00</v>
      </c>
      <c r="S420">
        <f t="shared" si="185"/>
        <v>0</v>
      </c>
      <c r="T420" t="str">
        <f t="shared" si="186"/>
        <v>x</v>
      </c>
      <c r="U420">
        <f t="shared" si="187"/>
        <v>57</v>
      </c>
      <c r="V420" t="str">
        <f t="shared" si="188"/>
        <v>x</v>
      </c>
      <c r="W420">
        <f t="shared" si="189"/>
        <v>21</v>
      </c>
      <c r="Y420" t="str">
        <f t="shared" si="190"/>
        <v>00</v>
      </c>
      <c r="Z420">
        <f t="shared" si="191"/>
        <v>0</v>
      </c>
      <c r="AA420" t="str">
        <f t="shared" si="192"/>
        <v>00</v>
      </c>
      <c r="AB420">
        <f t="shared" si="193"/>
        <v>0</v>
      </c>
      <c r="AC420" t="str">
        <f t="shared" si="194"/>
        <v>x</v>
      </c>
      <c r="AD420">
        <f t="shared" si="195"/>
        <v>57</v>
      </c>
      <c r="AE420" t="str">
        <f t="shared" si="196"/>
        <v>x</v>
      </c>
      <c r="AF420">
        <f t="shared" si="197"/>
        <v>22</v>
      </c>
      <c r="AI420" t="str">
        <f t="shared" si="198"/>
        <v>00</v>
      </c>
      <c r="AJ420" t="str">
        <f t="shared" si="199"/>
        <v>00</v>
      </c>
      <c r="AK420">
        <f t="shared" si="200"/>
        <v>57</v>
      </c>
      <c r="AL420">
        <f t="shared" si="201"/>
        <v>21</v>
      </c>
      <c r="AN420" t="str">
        <f t="shared" si="202"/>
        <v>00</v>
      </c>
      <c r="AO420" t="str">
        <f t="shared" si="203"/>
        <v>00</v>
      </c>
      <c r="AP420">
        <f t="shared" si="204"/>
        <v>57</v>
      </c>
      <c r="AQ420">
        <f t="shared" si="205"/>
        <v>22</v>
      </c>
      <c r="AS420" s="15">
        <f t="shared" si="211"/>
        <v>419</v>
      </c>
      <c r="AT420" s="6" t="str">
        <f t="shared" si="206"/>
        <v>00:00:57:21</v>
      </c>
      <c r="AV420" t="str">
        <f t="shared" si="207"/>
        <v>00:00:57:22</v>
      </c>
      <c r="AX420" s="4" t="str">
        <f t="shared" si="208"/>
        <v>1:00</v>
      </c>
      <c r="AY420" t="str">
        <f t="shared" si="209"/>
        <v>What's up?</v>
      </c>
    </row>
    <row r="421" spans="4:51" ht="16" x14ac:dyDescent="0.2">
      <c r="D421" s="1">
        <v>57</v>
      </c>
      <c r="E421">
        <v>22</v>
      </c>
      <c r="I421" s="1">
        <v>57</v>
      </c>
      <c r="J421">
        <v>24</v>
      </c>
      <c r="L421" s="3">
        <f t="shared" si="210"/>
        <v>2</v>
      </c>
      <c r="M421" s="11" t="s">
        <v>404</v>
      </c>
      <c r="P421" t="str">
        <f t="shared" si="182"/>
        <v>00</v>
      </c>
      <c r="Q421">
        <f t="shared" si="183"/>
        <v>0</v>
      </c>
      <c r="R421" t="str">
        <f t="shared" si="184"/>
        <v>00</v>
      </c>
      <c r="S421">
        <f t="shared" si="185"/>
        <v>0</v>
      </c>
      <c r="T421" t="str">
        <f t="shared" si="186"/>
        <v>x</v>
      </c>
      <c r="U421">
        <f t="shared" si="187"/>
        <v>57</v>
      </c>
      <c r="V421" t="str">
        <f t="shared" si="188"/>
        <v>x</v>
      </c>
      <c r="W421">
        <f t="shared" si="189"/>
        <v>22</v>
      </c>
      <c r="Y421" t="str">
        <f t="shared" si="190"/>
        <v>00</v>
      </c>
      <c r="Z421">
        <f t="shared" si="191"/>
        <v>0</v>
      </c>
      <c r="AA421" t="str">
        <f t="shared" si="192"/>
        <v>00</v>
      </c>
      <c r="AB421">
        <f t="shared" si="193"/>
        <v>0</v>
      </c>
      <c r="AC421" t="str">
        <f t="shared" si="194"/>
        <v>x</v>
      </c>
      <c r="AD421">
        <f t="shared" si="195"/>
        <v>57</v>
      </c>
      <c r="AE421" t="str">
        <f t="shared" si="196"/>
        <v>x</v>
      </c>
      <c r="AF421">
        <f t="shared" si="197"/>
        <v>24</v>
      </c>
      <c r="AI421" t="str">
        <f t="shared" si="198"/>
        <v>00</v>
      </c>
      <c r="AJ421" t="str">
        <f t="shared" si="199"/>
        <v>00</v>
      </c>
      <c r="AK421">
        <f t="shared" si="200"/>
        <v>57</v>
      </c>
      <c r="AL421">
        <f t="shared" si="201"/>
        <v>22</v>
      </c>
      <c r="AN421" t="str">
        <f t="shared" si="202"/>
        <v>00</v>
      </c>
      <c r="AO421" t="str">
        <f t="shared" si="203"/>
        <v>00</v>
      </c>
      <c r="AP421">
        <f t="shared" si="204"/>
        <v>57</v>
      </c>
      <c r="AQ421">
        <f t="shared" si="205"/>
        <v>24</v>
      </c>
      <c r="AS421" s="15">
        <f t="shared" si="211"/>
        <v>420</v>
      </c>
      <c r="AT421" s="6" t="str">
        <f t="shared" si="206"/>
        <v>00:00:57:22</v>
      </c>
      <c r="AV421" t="str">
        <f t="shared" si="207"/>
        <v>00:00:57:24</v>
      </c>
      <c r="AX421" s="4" t="str">
        <f t="shared" si="208"/>
        <v>2:00</v>
      </c>
      <c r="AY421" t="str">
        <f t="shared" si="209"/>
        <v>What's up, man?</v>
      </c>
    </row>
    <row r="422" spans="4:51" ht="16" x14ac:dyDescent="0.2">
      <c r="D422" s="1">
        <v>57</v>
      </c>
      <c r="E422">
        <v>25</v>
      </c>
      <c r="I422" s="1">
        <v>57</v>
      </c>
      <c r="J422">
        <v>28</v>
      </c>
      <c r="L422" s="3">
        <f t="shared" si="210"/>
        <v>3</v>
      </c>
      <c r="M422" s="2" t="s">
        <v>405</v>
      </c>
      <c r="P422" t="str">
        <f t="shared" si="182"/>
        <v>00</v>
      </c>
      <c r="Q422">
        <f t="shared" si="183"/>
        <v>0</v>
      </c>
      <c r="R422" t="str">
        <f t="shared" si="184"/>
        <v>00</v>
      </c>
      <c r="S422">
        <f t="shared" si="185"/>
        <v>0</v>
      </c>
      <c r="T422" t="str">
        <f t="shared" si="186"/>
        <v>x</v>
      </c>
      <c r="U422">
        <f t="shared" si="187"/>
        <v>57</v>
      </c>
      <c r="V422" t="str">
        <f t="shared" si="188"/>
        <v>x</v>
      </c>
      <c r="W422">
        <f t="shared" si="189"/>
        <v>25</v>
      </c>
      <c r="Y422" t="str">
        <f t="shared" si="190"/>
        <v>00</v>
      </c>
      <c r="Z422">
        <f t="shared" si="191"/>
        <v>0</v>
      </c>
      <c r="AA422" t="str">
        <f t="shared" si="192"/>
        <v>00</v>
      </c>
      <c r="AB422">
        <f t="shared" si="193"/>
        <v>0</v>
      </c>
      <c r="AC422" t="str">
        <f t="shared" si="194"/>
        <v>x</v>
      </c>
      <c r="AD422">
        <f t="shared" si="195"/>
        <v>57</v>
      </c>
      <c r="AE422" t="str">
        <f t="shared" si="196"/>
        <v>x</v>
      </c>
      <c r="AF422">
        <f t="shared" si="197"/>
        <v>28</v>
      </c>
      <c r="AI422" t="str">
        <f t="shared" si="198"/>
        <v>00</v>
      </c>
      <c r="AJ422" t="str">
        <f t="shared" si="199"/>
        <v>00</v>
      </c>
      <c r="AK422">
        <f t="shared" si="200"/>
        <v>57</v>
      </c>
      <c r="AL422">
        <f t="shared" si="201"/>
        <v>25</v>
      </c>
      <c r="AN422" t="str">
        <f t="shared" si="202"/>
        <v>00</v>
      </c>
      <c r="AO422" t="str">
        <f t="shared" si="203"/>
        <v>00</v>
      </c>
      <c r="AP422">
        <f t="shared" si="204"/>
        <v>57</v>
      </c>
      <c r="AQ422">
        <f t="shared" si="205"/>
        <v>28</v>
      </c>
      <c r="AS422" s="15">
        <f t="shared" si="211"/>
        <v>421</v>
      </c>
      <c r="AT422" s="6" t="str">
        <f t="shared" si="206"/>
        <v>00:00:57:25</v>
      </c>
      <c r="AV422" t="str">
        <f t="shared" si="207"/>
        <v>00:00:57:28</v>
      </c>
      <c r="AX422" s="4" t="str">
        <f t="shared" si="208"/>
        <v>3:00</v>
      </c>
      <c r="AY422" t="str">
        <f t="shared" si="209"/>
        <v>How you doin'? Hey, Maya. No Jules?</v>
      </c>
    </row>
    <row r="423" spans="4:51" ht="16" x14ac:dyDescent="0.2">
      <c r="D423" s="1">
        <v>57</v>
      </c>
      <c r="E423">
        <v>28</v>
      </c>
      <c r="I423" s="1">
        <v>57</v>
      </c>
      <c r="J423">
        <v>30</v>
      </c>
      <c r="L423" s="3">
        <f t="shared" si="210"/>
        <v>2</v>
      </c>
      <c r="M423" s="2" t="s">
        <v>406</v>
      </c>
      <c r="P423" t="str">
        <f t="shared" si="182"/>
        <v>00</v>
      </c>
      <c r="Q423">
        <f t="shared" si="183"/>
        <v>0</v>
      </c>
      <c r="R423" t="str">
        <f t="shared" si="184"/>
        <v>00</v>
      </c>
      <c r="S423">
        <f t="shared" si="185"/>
        <v>0</v>
      </c>
      <c r="T423" t="str">
        <f t="shared" si="186"/>
        <v>x</v>
      </c>
      <c r="U423">
        <f t="shared" si="187"/>
        <v>57</v>
      </c>
      <c r="V423" t="str">
        <f t="shared" si="188"/>
        <v>x</v>
      </c>
      <c r="W423">
        <f t="shared" si="189"/>
        <v>28</v>
      </c>
      <c r="Y423" t="str">
        <f t="shared" si="190"/>
        <v>00</v>
      </c>
      <c r="Z423">
        <f t="shared" si="191"/>
        <v>0</v>
      </c>
      <c r="AA423" t="str">
        <f t="shared" si="192"/>
        <v>00</v>
      </c>
      <c r="AB423">
        <f t="shared" si="193"/>
        <v>0</v>
      </c>
      <c r="AC423" t="str">
        <f t="shared" si="194"/>
        <v>x</v>
      </c>
      <c r="AD423">
        <f t="shared" si="195"/>
        <v>57</v>
      </c>
      <c r="AE423" t="str">
        <f t="shared" si="196"/>
        <v>x</v>
      </c>
      <c r="AF423">
        <f t="shared" si="197"/>
        <v>30</v>
      </c>
      <c r="AI423" t="str">
        <f t="shared" si="198"/>
        <v>00</v>
      </c>
      <c r="AJ423" t="str">
        <f t="shared" si="199"/>
        <v>00</v>
      </c>
      <c r="AK423">
        <f t="shared" si="200"/>
        <v>57</v>
      </c>
      <c r="AL423">
        <f t="shared" si="201"/>
        <v>28</v>
      </c>
      <c r="AN423" t="str">
        <f t="shared" si="202"/>
        <v>00</v>
      </c>
      <c r="AO423" t="str">
        <f t="shared" si="203"/>
        <v>00</v>
      </c>
      <c r="AP423">
        <f t="shared" si="204"/>
        <v>57</v>
      </c>
      <c r="AQ423">
        <f t="shared" si="205"/>
        <v>30</v>
      </c>
      <c r="AS423" s="15">
        <f t="shared" si="211"/>
        <v>422</v>
      </c>
      <c r="AT423" s="6" t="str">
        <f t="shared" si="206"/>
        <v>00:00:57:28</v>
      </c>
      <c r="AV423" t="str">
        <f t="shared" si="207"/>
        <v>00:00:57:30</v>
      </c>
      <c r="AX423" s="4" t="str">
        <f t="shared" si="208"/>
        <v>2:00</v>
      </c>
      <c r="AY423" t="str">
        <f t="shared" si="209"/>
        <v>No. It's nice to see you, too, though.</v>
      </c>
    </row>
    <row r="424" spans="4:51" ht="16" x14ac:dyDescent="0.2">
      <c r="D424" s="1">
        <v>57</v>
      </c>
      <c r="E424">
        <v>30</v>
      </c>
      <c r="I424" s="1">
        <v>57</v>
      </c>
      <c r="J424">
        <v>33</v>
      </c>
      <c r="L424" s="3">
        <f t="shared" si="210"/>
        <v>3</v>
      </c>
      <c r="M424" s="2" t="s">
        <v>407</v>
      </c>
      <c r="P424" t="str">
        <f t="shared" si="182"/>
        <v>00</v>
      </c>
      <c r="Q424">
        <f t="shared" si="183"/>
        <v>0</v>
      </c>
      <c r="R424" t="str">
        <f t="shared" si="184"/>
        <v>00</v>
      </c>
      <c r="S424">
        <f t="shared" si="185"/>
        <v>0</v>
      </c>
      <c r="T424" t="str">
        <f t="shared" si="186"/>
        <v>x</v>
      </c>
      <c r="U424">
        <f t="shared" si="187"/>
        <v>57</v>
      </c>
      <c r="V424" t="str">
        <f t="shared" si="188"/>
        <v>x</v>
      </c>
      <c r="W424">
        <f t="shared" si="189"/>
        <v>30</v>
      </c>
      <c r="Y424" t="str">
        <f t="shared" si="190"/>
        <v>00</v>
      </c>
      <c r="Z424">
        <f t="shared" si="191"/>
        <v>0</v>
      </c>
      <c r="AA424" t="str">
        <f t="shared" si="192"/>
        <v>00</v>
      </c>
      <c r="AB424">
        <f t="shared" si="193"/>
        <v>0</v>
      </c>
      <c r="AC424" t="str">
        <f t="shared" si="194"/>
        <v>x</v>
      </c>
      <c r="AD424">
        <f t="shared" si="195"/>
        <v>57</v>
      </c>
      <c r="AE424" t="str">
        <f t="shared" si="196"/>
        <v>x</v>
      </c>
      <c r="AF424">
        <f t="shared" si="197"/>
        <v>33</v>
      </c>
      <c r="AI424" t="str">
        <f t="shared" si="198"/>
        <v>00</v>
      </c>
      <c r="AJ424" t="str">
        <f t="shared" si="199"/>
        <v>00</v>
      </c>
      <c r="AK424">
        <f t="shared" si="200"/>
        <v>57</v>
      </c>
      <c r="AL424">
        <f t="shared" si="201"/>
        <v>30</v>
      </c>
      <c r="AN424" t="str">
        <f t="shared" si="202"/>
        <v>00</v>
      </c>
      <c r="AO424" t="str">
        <f t="shared" si="203"/>
        <v>00</v>
      </c>
      <c r="AP424">
        <f t="shared" si="204"/>
        <v>57</v>
      </c>
      <c r="AQ424">
        <f t="shared" si="205"/>
        <v>33</v>
      </c>
      <c r="AS424" s="15">
        <f t="shared" si="211"/>
        <v>423</v>
      </c>
      <c r="AT424" s="6" t="str">
        <f t="shared" si="206"/>
        <v>00:00:57:30</v>
      </c>
      <c r="AV424" t="str">
        <f t="shared" si="207"/>
        <v>00:00:57:33</v>
      </c>
      <c r="AX424" s="4" t="str">
        <f t="shared" si="208"/>
        <v>3:00</v>
      </c>
      <c r="AY424" t="str">
        <f t="shared" si="209"/>
        <v>So sad. Good to see you! Let's get rid of that stuff. C'mon guys.</v>
      </c>
    </row>
    <row r="425" spans="4:51" ht="16" x14ac:dyDescent="0.2">
      <c r="D425" s="1">
        <v>57</v>
      </c>
      <c r="E425">
        <v>33</v>
      </c>
      <c r="I425" s="1">
        <v>57</v>
      </c>
      <c r="J425">
        <v>38</v>
      </c>
      <c r="L425" s="3">
        <f t="shared" si="210"/>
        <v>5</v>
      </c>
      <c r="M425" s="2" t="s">
        <v>408</v>
      </c>
      <c r="P425" t="str">
        <f t="shared" si="182"/>
        <v>00</v>
      </c>
      <c r="Q425">
        <f t="shared" si="183"/>
        <v>0</v>
      </c>
      <c r="R425" t="str">
        <f t="shared" si="184"/>
        <v>00</v>
      </c>
      <c r="S425">
        <f t="shared" si="185"/>
        <v>0</v>
      </c>
      <c r="T425" t="str">
        <f t="shared" si="186"/>
        <v>x</v>
      </c>
      <c r="U425">
        <f t="shared" si="187"/>
        <v>57</v>
      </c>
      <c r="V425" t="str">
        <f t="shared" si="188"/>
        <v>x</v>
      </c>
      <c r="W425">
        <f t="shared" si="189"/>
        <v>33</v>
      </c>
      <c r="Y425" t="str">
        <f t="shared" si="190"/>
        <v>00</v>
      </c>
      <c r="Z425">
        <f t="shared" si="191"/>
        <v>0</v>
      </c>
      <c r="AA425" t="str">
        <f t="shared" si="192"/>
        <v>00</v>
      </c>
      <c r="AB425">
        <f t="shared" si="193"/>
        <v>0</v>
      </c>
      <c r="AC425" t="str">
        <f t="shared" si="194"/>
        <v>x</v>
      </c>
      <c r="AD425">
        <f t="shared" si="195"/>
        <v>57</v>
      </c>
      <c r="AE425" t="str">
        <f t="shared" si="196"/>
        <v>x</v>
      </c>
      <c r="AF425">
        <f t="shared" si="197"/>
        <v>38</v>
      </c>
      <c r="AI425" t="str">
        <f t="shared" si="198"/>
        <v>00</v>
      </c>
      <c r="AJ425" t="str">
        <f t="shared" si="199"/>
        <v>00</v>
      </c>
      <c r="AK425">
        <f t="shared" si="200"/>
        <v>57</v>
      </c>
      <c r="AL425">
        <f t="shared" si="201"/>
        <v>33</v>
      </c>
      <c r="AN425" t="str">
        <f t="shared" si="202"/>
        <v>00</v>
      </c>
      <c r="AO425" t="str">
        <f t="shared" si="203"/>
        <v>00</v>
      </c>
      <c r="AP425">
        <f t="shared" si="204"/>
        <v>57</v>
      </c>
      <c r="AQ425">
        <f t="shared" si="205"/>
        <v>38</v>
      </c>
      <c r="AS425" s="15">
        <f t="shared" si="211"/>
        <v>424</v>
      </c>
      <c r="AT425" s="6" t="str">
        <f t="shared" si="206"/>
        <v>00:00:57:33</v>
      </c>
      <c r="AV425" t="str">
        <f t="shared" si="207"/>
        <v>00:00:57:38</v>
      </c>
      <c r="AX425" s="4" t="str">
        <f t="shared" si="208"/>
        <v>5:00</v>
      </c>
      <c r="AY425" t="str">
        <f t="shared" si="209"/>
        <v>Excuse me. Alright, guys. You can set your stuff over there, that's cool.</v>
      </c>
    </row>
    <row r="426" spans="4:51" ht="16" x14ac:dyDescent="0.2">
      <c r="D426" s="1">
        <v>57</v>
      </c>
      <c r="E426">
        <v>38</v>
      </c>
      <c r="I426" s="1">
        <v>57</v>
      </c>
      <c r="J426">
        <v>42</v>
      </c>
      <c r="L426" s="3">
        <f t="shared" si="210"/>
        <v>4</v>
      </c>
      <c r="M426" s="2" t="s">
        <v>409</v>
      </c>
      <c r="P426" t="str">
        <f t="shared" si="182"/>
        <v>00</v>
      </c>
      <c r="Q426">
        <f t="shared" si="183"/>
        <v>0</v>
      </c>
      <c r="R426" t="str">
        <f t="shared" si="184"/>
        <v>00</v>
      </c>
      <c r="S426">
        <f t="shared" si="185"/>
        <v>0</v>
      </c>
      <c r="T426" t="str">
        <f t="shared" si="186"/>
        <v>x</v>
      </c>
      <c r="U426">
        <f t="shared" si="187"/>
        <v>57</v>
      </c>
      <c r="V426" t="str">
        <f t="shared" si="188"/>
        <v>x</v>
      </c>
      <c r="W426">
        <f t="shared" si="189"/>
        <v>38</v>
      </c>
      <c r="Y426" t="str">
        <f t="shared" si="190"/>
        <v>00</v>
      </c>
      <c r="Z426">
        <f t="shared" si="191"/>
        <v>0</v>
      </c>
      <c r="AA426" t="str">
        <f t="shared" si="192"/>
        <v>00</v>
      </c>
      <c r="AB426">
        <f t="shared" si="193"/>
        <v>0</v>
      </c>
      <c r="AC426" t="str">
        <f t="shared" si="194"/>
        <v>x</v>
      </c>
      <c r="AD426">
        <f t="shared" si="195"/>
        <v>57</v>
      </c>
      <c r="AE426" t="str">
        <f t="shared" si="196"/>
        <v>x</v>
      </c>
      <c r="AF426">
        <f t="shared" si="197"/>
        <v>42</v>
      </c>
      <c r="AI426" t="str">
        <f t="shared" si="198"/>
        <v>00</v>
      </c>
      <c r="AJ426" t="str">
        <f t="shared" si="199"/>
        <v>00</v>
      </c>
      <c r="AK426">
        <f t="shared" si="200"/>
        <v>57</v>
      </c>
      <c r="AL426">
        <f t="shared" si="201"/>
        <v>38</v>
      </c>
      <c r="AN426" t="str">
        <f t="shared" si="202"/>
        <v>00</v>
      </c>
      <c r="AO426" t="str">
        <f t="shared" si="203"/>
        <v>00</v>
      </c>
      <c r="AP426">
        <f t="shared" si="204"/>
        <v>57</v>
      </c>
      <c r="AQ426">
        <f t="shared" si="205"/>
        <v>42</v>
      </c>
      <c r="AS426" s="15">
        <f t="shared" si="211"/>
        <v>425</v>
      </c>
      <c r="AT426" s="6" t="str">
        <f t="shared" si="206"/>
        <v>00:00:57:38</v>
      </c>
      <c r="AV426" t="str">
        <f t="shared" si="207"/>
        <v>00:00:57:42</v>
      </c>
      <c r="AX426" s="4" t="str">
        <f t="shared" si="208"/>
        <v>4:00</v>
      </c>
      <c r="AY426" t="str">
        <f t="shared" si="209"/>
        <v>I'll let y'all get settled up. I'll go grab some drinks. See y'all soon.</v>
      </c>
    </row>
    <row r="427" spans="4:51" ht="16" x14ac:dyDescent="0.2">
      <c r="D427" s="1">
        <v>57</v>
      </c>
      <c r="E427">
        <v>42</v>
      </c>
      <c r="I427" s="1">
        <v>57</v>
      </c>
      <c r="J427">
        <v>45</v>
      </c>
      <c r="L427" s="3">
        <f t="shared" si="210"/>
        <v>3</v>
      </c>
      <c r="M427" s="2" t="s">
        <v>410</v>
      </c>
      <c r="P427" t="str">
        <f t="shared" si="182"/>
        <v>00</v>
      </c>
      <c r="Q427">
        <f t="shared" si="183"/>
        <v>0</v>
      </c>
      <c r="R427" t="str">
        <f t="shared" si="184"/>
        <v>00</v>
      </c>
      <c r="S427">
        <f t="shared" si="185"/>
        <v>0</v>
      </c>
      <c r="T427" t="str">
        <f t="shared" si="186"/>
        <v>x</v>
      </c>
      <c r="U427">
        <f t="shared" si="187"/>
        <v>57</v>
      </c>
      <c r="V427" t="str">
        <f t="shared" si="188"/>
        <v>x</v>
      </c>
      <c r="W427">
        <f t="shared" si="189"/>
        <v>42</v>
      </c>
      <c r="Y427" t="str">
        <f t="shared" si="190"/>
        <v>00</v>
      </c>
      <c r="Z427">
        <f t="shared" si="191"/>
        <v>0</v>
      </c>
      <c r="AA427" t="str">
        <f t="shared" si="192"/>
        <v>00</v>
      </c>
      <c r="AB427">
        <f t="shared" si="193"/>
        <v>0</v>
      </c>
      <c r="AC427" t="str">
        <f t="shared" si="194"/>
        <v>x</v>
      </c>
      <c r="AD427">
        <f t="shared" si="195"/>
        <v>57</v>
      </c>
      <c r="AE427" t="str">
        <f t="shared" si="196"/>
        <v>x</v>
      </c>
      <c r="AF427">
        <f t="shared" si="197"/>
        <v>45</v>
      </c>
      <c r="AI427" t="str">
        <f t="shared" si="198"/>
        <v>00</v>
      </c>
      <c r="AJ427" t="str">
        <f t="shared" si="199"/>
        <v>00</v>
      </c>
      <c r="AK427">
        <f t="shared" si="200"/>
        <v>57</v>
      </c>
      <c r="AL427">
        <f t="shared" si="201"/>
        <v>42</v>
      </c>
      <c r="AN427" t="str">
        <f t="shared" si="202"/>
        <v>00</v>
      </c>
      <c r="AO427" t="str">
        <f t="shared" si="203"/>
        <v>00</v>
      </c>
      <c r="AP427">
        <f t="shared" si="204"/>
        <v>57</v>
      </c>
      <c r="AQ427">
        <f t="shared" si="205"/>
        <v>45</v>
      </c>
      <c r="AS427" s="15">
        <f t="shared" si="211"/>
        <v>426</v>
      </c>
      <c r="AT427" s="6" t="str">
        <f t="shared" si="206"/>
        <v>00:00:57:42</v>
      </c>
      <c r="AV427" t="str">
        <f t="shared" si="207"/>
        <v>00:00:57:45</v>
      </c>
      <c r="AX427" s="4" t="str">
        <f t="shared" si="208"/>
        <v>3:00</v>
      </c>
      <c r="AY427" t="str">
        <f t="shared" si="209"/>
        <v xml:space="preserve">We'll blow that air matress up later. It's more better. </v>
      </c>
    </row>
    <row r="428" spans="4:51" ht="16" x14ac:dyDescent="0.2">
      <c r="D428" s="1">
        <v>57</v>
      </c>
      <c r="E428">
        <v>46</v>
      </c>
      <c r="I428" s="1">
        <v>57</v>
      </c>
      <c r="J428">
        <v>48</v>
      </c>
      <c r="L428" s="3">
        <f t="shared" si="210"/>
        <v>2</v>
      </c>
      <c r="M428" s="2" t="s">
        <v>411</v>
      </c>
      <c r="P428" t="str">
        <f t="shared" si="182"/>
        <v>00</v>
      </c>
      <c r="Q428">
        <f t="shared" si="183"/>
        <v>0</v>
      </c>
      <c r="R428" t="str">
        <f t="shared" si="184"/>
        <v>00</v>
      </c>
      <c r="S428">
        <f t="shared" si="185"/>
        <v>0</v>
      </c>
      <c r="T428" t="str">
        <f t="shared" si="186"/>
        <v>x</v>
      </c>
      <c r="U428">
        <f t="shared" si="187"/>
        <v>57</v>
      </c>
      <c r="V428" t="str">
        <f t="shared" si="188"/>
        <v>x</v>
      </c>
      <c r="W428">
        <f t="shared" si="189"/>
        <v>46</v>
      </c>
      <c r="Y428" t="str">
        <f t="shared" si="190"/>
        <v>00</v>
      </c>
      <c r="Z428">
        <f t="shared" si="191"/>
        <v>0</v>
      </c>
      <c r="AA428" t="str">
        <f t="shared" si="192"/>
        <v>00</v>
      </c>
      <c r="AB428">
        <f t="shared" si="193"/>
        <v>0</v>
      </c>
      <c r="AC428" t="str">
        <f t="shared" si="194"/>
        <v>x</v>
      </c>
      <c r="AD428">
        <f t="shared" si="195"/>
        <v>57</v>
      </c>
      <c r="AE428" t="str">
        <f t="shared" si="196"/>
        <v>x</v>
      </c>
      <c r="AF428">
        <f t="shared" si="197"/>
        <v>48</v>
      </c>
      <c r="AI428" t="str">
        <f t="shared" si="198"/>
        <v>00</v>
      </c>
      <c r="AJ428" t="str">
        <f t="shared" si="199"/>
        <v>00</v>
      </c>
      <c r="AK428">
        <f t="shared" si="200"/>
        <v>57</v>
      </c>
      <c r="AL428">
        <f t="shared" si="201"/>
        <v>46</v>
      </c>
      <c r="AN428" t="str">
        <f t="shared" si="202"/>
        <v>00</v>
      </c>
      <c r="AO428" t="str">
        <f t="shared" si="203"/>
        <v>00</v>
      </c>
      <c r="AP428">
        <f t="shared" si="204"/>
        <v>57</v>
      </c>
      <c r="AQ428">
        <f t="shared" si="205"/>
        <v>48</v>
      </c>
      <c r="AS428" s="15">
        <f t="shared" si="211"/>
        <v>427</v>
      </c>
      <c r="AT428" s="6" t="str">
        <f t="shared" si="206"/>
        <v>00:00:57:46</v>
      </c>
      <c r="AV428" t="str">
        <f t="shared" si="207"/>
        <v>00:00:57:48</v>
      </c>
      <c r="AX428" s="4" t="str">
        <f t="shared" si="208"/>
        <v>2:00</v>
      </c>
      <c r="AY428" t="str">
        <f t="shared" si="209"/>
        <v>Do you think there's a safe place for my backpack?</v>
      </c>
    </row>
    <row r="429" spans="4:51" ht="16" x14ac:dyDescent="0.2">
      <c r="D429" s="1">
        <v>57</v>
      </c>
      <c r="E429">
        <v>50</v>
      </c>
      <c r="I429" s="1">
        <v>57</v>
      </c>
      <c r="J429">
        <v>54</v>
      </c>
      <c r="L429" s="3">
        <f t="shared" si="210"/>
        <v>4</v>
      </c>
      <c r="M429" s="2" t="s">
        <v>412</v>
      </c>
      <c r="P429" t="str">
        <f t="shared" si="182"/>
        <v>00</v>
      </c>
      <c r="Q429">
        <f t="shared" si="183"/>
        <v>0</v>
      </c>
      <c r="R429" t="str">
        <f t="shared" si="184"/>
        <v>00</v>
      </c>
      <c r="S429">
        <f t="shared" si="185"/>
        <v>0</v>
      </c>
      <c r="T429" t="str">
        <f t="shared" si="186"/>
        <v>x</v>
      </c>
      <c r="U429">
        <f t="shared" si="187"/>
        <v>57</v>
      </c>
      <c r="V429" t="str">
        <f t="shared" si="188"/>
        <v>x</v>
      </c>
      <c r="W429">
        <f t="shared" si="189"/>
        <v>50</v>
      </c>
      <c r="Y429" t="str">
        <f t="shared" si="190"/>
        <v>00</v>
      </c>
      <c r="Z429">
        <f t="shared" si="191"/>
        <v>0</v>
      </c>
      <c r="AA429" t="str">
        <f t="shared" si="192"/>
        <v>00</v>
      </c>
      <c r="AB429">
        <f t="shared" si="193"/>
        <v>0</v>
      </c>
      <c r="AC429" t="str">
        <f t="shared" si="194"/>
        <v>x</v>
      </c>
      <c r="AD429">
        <f t="shared" si="195"/>
        <v>57</v>
      </c>
      <c r="AE429" t="str">
        <f t="shared" si="196"/>
        <v>x</v>
      </c>
      <c r="AF429">
        <f t="shared" si="197"/>
        <v>54</v>
      </c>
      <c r="AI429" t="str">
        <f t="shared" si="198"/>
        <v>00</v>
      </c>
      <c r="AJ429" t="str">
        <f t="shared" si="199"/>
        <v>00</v>
      </c>
      <c r="AK429">
        <f t="shared" si="200"/>
        <v>57</v>
      </c>
      <c r="AL429">
        <f t="shared" si="201"/>
        <v>50</v>
      </c>
      <c r="AN429" t="str">
        <f t="shared" si="202"/>
        <v>00</v>
      </c>
      <c r="AO429" t="str">
        <f t="shared" si="203"/>
        <v>00</v>
      </c>
      <c r="AP429">
        <f t="shared" si="204"/>
        <v>57</v>
      </c>
      <c r="AQ429">
        <f t="shared" si="205"/>
        <v>54</v>
      </c>
      <c r="AS429" s="15">
        <f t="shared" si="211"/>
        <v>428</v>
      </c>
      <c r="AT429" s="6" t="str">
        <f t="shared" si="206"/>
        <v>00:00:57:50</v>
      </c>
      <c r="AV429" t="str">
        <f t="shared" si="207"/>
        <v>00:00:57:54</v>
      </c>
      <c r="AX429" s="4" t="str">
        <f t="shared" si="208"/>
        <v>4:00</v>
      </c>
      <c r="AY429" t="str">
        <f t="shared" si="209"/>
        <v>Um, probably underneath the matress over there.</v>
      </c>
    </row>
    <row r="430" spans="4:51" ht="16" x14ac:dyDescent="0.2">
      <c r="D430" s="1">
        <v>57</v>
      </c>
      <c r="E430">
        <v>55</v>
      </c>
      <c r="I430" s="1">
        <v>57</v>
      </c>
      <c r="J430">
        <v>57</v>
      </c>
      <c r="L430" s="3">
        <f t="shared" si="210"/>
        <v>2</v>
      </c>
      <c r="M430" s="2" t="s">
        <v>413</v>
      </c>
      <c r="P430" t="str">
        <f t="shared" si="182"/>
        <v>00</v>
      </c>
      <c r="Q430">
        <f t="shared" si="183"/>
        <v>0</v>
      </c>
      <c r="R430" t="str">
        <f t="shared" si="184"/>
        <v>00</v>
      </c>
      <c r="S430">
        <f t="shared" si="185"/>
        <v>0</v>
      </c>
      <c r="T430" t="str">
        <f t="shared" si="186"/>
        <v>x</v>
      </c>
      <c r="U430">
        <f t="shared" si="187"/>
        <v>57</v>
      </c>
      <c r="V430" t="str">
        <f t="shared" si="188"/>
        <v>x</v>
      </c>
      <c r="W430">
        <f t="shared" si="189"/>
        <v>55</v>
      </c>
      <c r="Y430" t="str">
        <f t="shared" si="190"/>
        <v>00</v>
      </c>
      <c r="Z430">
        <f t="shared" si="191"/>
        <v>0</v>
      </c>
      <c r="AA430" t="str">
        <f t="shared" si="192"/>
        <v>00</v>
      </c>
      <c r="AB430">
        <f t="shared" si="193"/>
        <v>0</v>
      </c>
      <c r="AC430" t="str">
        <f t="shared" si="194"/>
        <v>x</v>
      </c>
      <c r="AD430">
        <f t="shared" si="195"/>
        <v>57</v>
      </c>
      <c r="AE430" t="str">
        <f t="shared" si="196"/>
        <v>x</v>
      </c>
      <c r="AF430">
        <f t="shared" si="197"/>
        <v>57</v>
      </c>
      <c r="AI430" t="str">
        <f t="shared" si="198"/>
        <v>00</v>
      </c>
      <c r="AJ430" t="str">
        <f t="shared" si="199"/>
        <v>00</v>
      </c>
      <c r="AK430">
        <f t="shared" si="200"/>
        <v>57</v>
      </c>
      <c r="AL430">
        <f t="shared" si="201"/>
        <v>55</v>
      </c>
      <c r="AN430" t="str">
        <f t="shared" si="202"/>
        <v>00</v>
      </c>
      <c r="AO430" t="str">
        <f t="shared" si="203"/>
        <v>00</v>
      </c>
      <c r="AP430">
        <f t="shared" si="204"/>
        <v>57</v>
      </c>
      <c r="AQ430">
        <f t="shared" si="205"/>
        <v>57</v>
      </c>
      <c r="AS430" s="15">
        <f t="shared" si="211"/>
        <v>429</v>
      </c>
      <c r="AT430" s="6" t="str">
        <f t="shared" si="206"/>
        <v>00:00:57:55</v>
      </c>
      <c r="AV430" t="str">
        <f t="shared" si="207"/>
        <v>00:00:57:57</v>
      </c>
      <c r="AX430" s="4" t="str">
        <f t="shared" si="208"/>
        <v>2:00</v>
      </c>
      <c r="AY430" t="str">
        <f t="shared" si="209"/>
        <v>I think I'm just going to wear it.</v>
      </c>
    </row>
    <row r="431" spans="4:51" ht="16" x14ac:dyDescent="0.2">
      <c r="D431" s="1">
        <v>59</v>
      </c>
      <c r="E431">
        <v>24</v>
      </c>
      <c r="I431" s="1">
        <v>59</v>
      </c>
      <c r="J431">
        <v>26</v>
      </c>
      <c r="L431" s="3">
        <f t="shared" si="210"/>
        <v>2</v>
      </c>
      <c r="M431" s="2" t="s">
        <v>414</v>
      </c>
      <c r="P431" t="str">
        <f t="shared" si="182"/>
        <v>00</v>
      </c>
      <c r="Q431">
        <f t="shared" si="183"/>
        <v>0</v>
      </c>
      <c r="R431" t="str">
        <f t="shared" si="184"/>
        <v>00</v>
      </c>
      <c r="S431">
        <f t="shared" si="185"/>
        <v>0</v>
      </c>
      <c r="T431" t="str">
        <f t="shared" si="186"/>
        <v>x</v>
      </c>
      <c r="U431">
        <f t="shared" si="187"/>
        <v>59</v>
      </c>
      <c r="V431" t="str">
        <f t="shared" si="188"/>
        <v>x</v>
      </c>
      <c r="W431">
        <f t="shared" si="189"/>
        <v>24</v>
      </c>
      <c r="Y431" t="str">
        <f t="shared" si="190"/>
        <v>00</v>
      </c>
      <c r="Z431">
        <f t="shared" si="191"/>
        <v>0</v>
      </c>
      <c r="AA431" t="str">
        <f t="shared" si="192"/>
        <v>00</v>
      </c>
      <c r="AB431">
        <f t="shared" si="193"/>
        <v>0</v>
      </c>
      <c r="AC431" t="str">
        <f t="shared" si="194"/>
        <v>x</v>
      </c>
      <c r="AD431">
        <f t="shared" si="195"/>
        <v>59</v>
      </c>
      <c r="AE431" t="str">
        <f t="shared" si="196"/>
        <v>x</v>
      </c>
      <c r="AF431">
        <f t="shared" si="197"/>
        <v>26</v>
      </c>
      <c r="AI431" t="str">
        <f t="shared" si="198"/>
        <v>00</v>
      </c>
      <c r="AJ431" t="str">
        <f t="shared" si="199"/>
        <v>00</v>
      </c>
      <c r="AK431">
        <f t="shared" si="200"/>
        <v>59</v>
      </c>
      <c r="AL431">
        <f t="shared" si="201"/>
        <v>24</v>
      </c>
      <c r="AN431" t="str">
        <f t="shared" si="202"/>
        <v>00</v>
      </c>
      <c r="AO431" t="str">
        <f t="shared" si="203"/>
        <v>00</v>
      </c>
      <c r="AP431">
        <f t="shared" si="204"/>
        <v>59</v>
      </c>
      <c r="AQ431">
        <f t="shared" si="205"/>
        <v>26</v>
      </c>
      <c r="AS431" s="15">
        <f t="shared" si="211"/>
        <v>430</v>
      </c>
      <c r="AT431" s="6" t="str">
        <f t="shared" si="206"/>
        <v>00:00:59:24</v>
      </c>
      <c r="AV431" t="str">
        <f t="shared" si="207"/>
        <v>00:00:59:26</v>
      </c>
      <c r="AX431" s="4" t="str">
        <f t="shared" si="208"/>
        <v>2:00</v>
      </c>
      <c r="AY431" t="str">
        <f t="shared" si="209"/>
        <v>Do you live here?</v>
      </c>
    </row>
    <row r="432" spans="4:51" ht="16" x14ac:dyDescent="0.2">
      <c r="D432" s="1">
        <v>59</v>
      </c>
      <c r="E432">
        <v>26</v>
      </c>
      <c r="I432" s="1">
        <v>59</v>
      </c>
      <c r="J432">
        <v>28</v>
      </c>
      <c r="L432" s="3">
        <f t="shared" si="210"/>
        <v>2</v>
      </c>
      <c r="M432" s="2" t="s">
        <v>415</v>
      </c>
      <c r="P432" t="str">
        <f t="shared" si="182"/>
        <v>00</v>
      </c>
      <c r="Q432">
        <f t="shared" si="183"/>
        <v>0</v>
      </c>
      <c r="R432" t="str">
        <f t="shared" si="184"/>
        <v>00</v>
      </c>
      <c r="S432">
        <f t="shared" si="185"/>
        <v>0</v>
      </c>
      <c r="T432" t="str">
        <f t="shared" si="186"/>
        <v>x</v>
      </c>
      <c r="U432">
        <f t="shared" si="187"/>
        <v>59</v>
      </c>
      <c r="V432" t="str">
        <f t="shared" si="188"/>
        <v>x</v>
      </c>
      <c r="W432">
        <f t="shared" si="189"/>
        <v>26</v>
      </c>
      <c r="Y432" t="str">
        <f t="shared" si="190"/>
        <v>00</v>
      </c>
      <c r="Z432">
        <f t="shared" si="191"/>
        <v>0</v>
      </c>
      <c r="AA432" t="str">
        <f t="shared" si="192"/>
        <v>00</v>
      </c>
      <c r="AB432">
        <f t="shared" si="193"/>
        <v>0</v>
      </c>
      <c r="AC432" t="str">
        <f t="shared" si="194"/>
        <v>x</v>
      </c>
      <c r="AD432">
        <f t="shared" si="195"/>
        <v>59</v>
      </c>
      <c r="AE432" t="str">
        <f t="shared" si="196"/>
        <v>x</v>
      </c>
      <c r="AF432">
        <f t="shared" si="197"/>
        <v>28</v>
      </c>
      <c r="AI432" t="str">
        <f t="shared" si="198"/>
        <v>00</v>
      </c>
      <c r="AJ432" t="str">
        <f t="shared" si="199"/>
        <v>00</v>
      </c>
      <c r="AK432">
        <f t="shared" si="200"/>
        <v>59</v>
      </c>
      <c r="AL432">
        <f t="shared" si="201"/>
        <v>26</v>
      </c>
      <c r="AN432" t="str">
        <f t="shared" si="202"/>
        <v>00</v>
      </c>
      <c r="AO432" t="str">
        <f t="shared" si="203"/>
        <v>00</v>
      </c>
      <c r="AP432">
        <f t="shared" si="204"/>
        <v>59</v>
      </c>
      <c r="AQ432">
        <f t="shared" si="205"/>
        <v>28</v>
      </c>
      <c r="AS432" s="15">
        <f t="shared" si="211"/>
        <v>431</v>
      </c>
      <c r="AT432" s="6" t="str">
        <f t="shared" si="206"/>
        <v>00:00:59:26</v>
      </c>
      <c r="AV432" t="str">
        <f t="shared" si="207"/>
        <v>00:00:59:28</v>
      </c>
      <c r="AX432" s="4" t="str">
        <f t="shared" si="208"/>
        <v>2:00</v>
      </c>
      <c r="AY432" t="str">
        <f t="shared" si="209"/>
        <v>I live a couple blocks away.</v>
      </c>
    </row>
    <row r="433" spans="3:51" ht="16" x14ac:dyDescent="0.2">
      <c r="D433" s="1">
        <v>59</v>
      </c>
      <c r="E433">
        <v>29</v>
      </c>
      <c r="I433" s="1">
        <v>59</v>
      </c>
      <c r="J433">
        <v>31</v>
      </c>
      <c r="L433" s="3">
        <f t="shared" si="210"/>
        <v>2</v>
      </c>
      <c r="M433" s="2" t="s">
        <v>416</v>
      </c>
      <c r="P433" t="str">
        <f t="shared" si="182"/>
        <v>00</v>
      </c>
      <c r="Q433">
        <f t="shared" si="183"/>
        <v>0</v>
      </c>
      <c r="R433" t="str">
        <f t="shared" si="184"/>
        <v>00</v>
      </c>
      <c r="S433">
        <f t="shared" si="185"/>
        <v>0</v>
      </c>
      <c r="T433" t="str">
        <f t="shared" si="186"/>
        <v>x</v>
      </c>
      <c r="U433">
        <f t="shared" si="187"/>
        <v>59</v>
      </c>
      <c r="V433" t="str">
        <f t="shared" si="188"/>
        <v>x</v>
      </c>
      <c r="W433">
        <f t="shared" si="189"/>
        <v>29</v>
      </c>
      <c r="Y433" t="str">
        <f t="shared" si="190"/>
        <v>00</v>
      </c>
      <c r="Z433">
        <f t="shared" si="191"/>
        <v>0</v>
      </c>
      <c r="AA433" t="str">
        <f t="shared" si="192"/>
        <v>00</v>
      </c>
      <c r="AB433">
        <f t="shared" si="193"/>
        <v>0</v>
      </c>
      <c r="AC433" t="str">
        <f t="shared" si="194"/>
        <v>x</v>
      </c>
      <c r="AD433">
        <f t="shared" si="195"/>
        <v>59</v>
      </c>
      <c r="AE433" t="str">
        <f t="shared" si="196"/>
        <v>x</v>
      </c>
      <c r="AF433">
        <f t="shared" si="197"/>
        <v>31</v>
      </c>
      <c r="AI433" t="str">
        <f t="shared" si="198"/>
        <v>00</v>
      </c>
      <c r="AJ433" t="str">
        <f t="shared" si="199"/>
        <v>00</v>
      </c>
      <c r="AK433">
        <f t="shared" si="200"/>
        <v>59</v>
      </c>
      <c r="AL433">
        <f t="shared" si="201"/>
        <v>29</v>
      </c>
      <c r="AN433" t="str">
        <f t="shared" si="202"/>
        <v>00</v>
      </c>
      <c r="AO433" t="str">
        <f t="shared" si="203"/>
        <v>00</v>
      </c>
      <c r="AP433">
        <f t="shared" si="204"/>
        <v>59</v>
      </c>
      <c r="AQ433">
        <f t="shared" si="205"/>
        <v>31</v>
      </c>
      <c r="AS433" s="15">
        <f t="shared" si="211"/>
        <v>432</v>
      </c>
      <c r="AT433" s="6" t="str">
        <f t="shared" si="206"/>
        <v>00:00:59:29</v>
      </c>
      <c r="AV433" t="str">
        <f t="shared" si="207"/>
        <v>00:00:59:31</v>
      </c>
      <c r="AX433" s="4" t="str">
        <f t="shared" si="208"/>
        <v>2:00</v>
      </c>
      <c r="AY433" t="str">
        <f t="shared" si="209"/>
        <v>Do you wanna get out of here?</v>
      </c>
    </row>
    <row r="434" spans="3:51" ht="16" x14ac:dyDescent="0.2">
      <c r="D434" s="1">
        <v>59</v>
      </c>
      <c r="E434">
        <v>33</v>
      </c>
      <c r="I434" s="1">
        <v>59</v>
      </c>
      <c r="J434">
        <v>36</v>
      </c>
      <c r="L434" s="3">
        <f t="shared" si="210"/>
        <v>3</v>
      </c>
      <c r="M434" s="2" t="s">
        <v>417</v>
      </c>
      <c r="P434" t="str">
        <f t="shared" ref="P434:P497" si="212">IF(LEN(B434)=0,"00","x")</f>
        <v>00</v>
      </c>
      <c r="Q434">
        <f t="shared" ref="Q434:Q497" si="213">IF(LEN(B434)=1,"0"&amp;B434,B434)</f>
        <v>0</v>
      </c>
      <c r="R434" t="str">
        <f t="shared" ref="R434:R497" si="214">IF(LEN(C434)=0,"00","x")</f>
        <v>00</v>
      </c>
      <c r="S434">
        <f t="shared" ref="S434:S497" si="215">IF(LEN(C434)=1,"0"&amp;C434,C434)</f>
        <v>0</v>
      </c>
      <c r="T434" t="str">
        <f t="shared" ref="T434:T497" si="216">IF(LEN(D434)=0,"00","x")</f>
        <v>x</v>
      </c>
      <c r="U434">
        <f t="shared" ref="U434:U497" si="217">IF(LEN(D434)=1,"0"&amp;D434,D434)</f>
        <v>59</v>
      </c>
      <c r="V434" t="str">
        <f t="shared" ref="V434:V497" si="218">IF(LEN(E434)=0,"00","x")</f>
        <v>x</v>
      </c>
      <c r="W434">
        <f t="shared" ref="W434:W497" si="219">IF(LEN(E434)=1,"0"&amp;E434,E434)</f>
        <v>33</v>
      </c>
      <c r="Y434" t="str">
        <f t="shared" ref="Y434:Y497" si="220">IF(LEN(G434)=0,"00","x")</f>
        <v>00</v>
      </c>
      <c r="Z434">
        <f t="shared" ref="Z434:Z497" si="221">IF(LEN(G434)=1,"0"&amp;G434,G434)</f>
        <v>0</v>
      </c>
      <c r="AA434" t="str">
        <f t="shared" ref="AA434:AA497" si="222">IF(LEN(H434)=0,"00","x")</f>
        <v>00</v>
      </c>
      <c r="AB434">
        <f t="shared" ref="AB434:AB497" si="223">IF(LEN(H434)=1,"0"&amp;H434,H434)</f>
        <v>0</v>
      </c>
      <c r="AC434" t="str">
        <f t="shared" ref="AC434:AC497" si="224">IF(LEN(I434)=0,"00","x")</f>
        <v>x</v>
      </c>
      <c r="AD434">
        <f t="shared" ref="AD434:AD497" si="225">IF(LEN(I434)=1,"0"&amp;I434,I434)</f>
        <v>59</v>
      </c>
      <c r="AE434" t="str">
        <f t="shared" ref="AE434:AE497" si="226">IF(LEN(J434)=0,"00","x")</f>
        <v>x</v>
      </c>
      <c r="AF434">
        <f t="shared" ref="AF434:AF497" si="227">IF(LEN(J434)=1,"0"&amp;J434,J434)</f>
        <v>36</v>
      </c>
      <c r="AI434" t="str">
        <f t="shared" ref="AI434:AI497" si="228">IF(P434&lt;&gt;"x",P434,Q434)</f>
        <v>00</v>
      </c>
      <c r="AJ434" t="str">
        <f t="shared" ref="AJ434:AJ497" si="229">IF(R434&lt;&gt;"x",R434,S434)</f>
        <v>00</v>
      </c>
      <c r="AK434">
        <f t="shared" ref="AK434:AK497" si="230">IF(T434&lt;&gt;"x",T434,U434)</f>
        <v>59</v>
      </c>
      <c r="AL434">
        <f t="shared" ref="AL434:AL497" si="231">IF(V434&lt;&gt;"x",V434,W434)</f>
        <v>33</v>
      </c>
      <c r="AN434" t="str">
        <f t="shared" ref="AN434:AN497" si="232">IF(Y434&lt;&gt;"x",Y434,Z434)</f>
        <v>00</v>
      </c>
      <c r="AO434" t="str">
        <f t="shared" ref="AO434:AO497" si="233">IF(AA434&lt;&gt;"x",AA434,AB434)</f>
        <v>00</v>
      </c>
      <c r="AP434">
        <f t="shared" ref="AP434:AP497" si="234">IF(AC434&lt;&gt;"x",AC434,AD434)</f>
        <v>59</v>
      </c>
      <c r="AQ434">
        <f t="shared" ref="AQ434:AQ497" si="235">IF(AE434&lt;&gt;"x",AE434,AF434)</f>
        <v>36</v>
      </c>
      <c r="AS434" s="15">
        <f t="shared" si="211"/>
        <v>433</v>
      </c>
      <c r="AT434" s="6" t="str">
        <f t="shared" ref="AT434:AT497" si="236">AI434&amp;":"&amp;AJ434&amp;":"&amp;AK434&amp;":"&amp;AL434</f>
        <v>00:00:59:33</v>
      </c>
      <c r="AV434" t="str">
        <f t="shared" ref="AV434:AV497" si="237">AN434&amp;":"&amp;AO434&amp;":"&amp;AP434&amp;":"&amp;AQ434</f>
        <v>00:00:59:36</v>
      </c>
      <c r="AX434" s="4" t="str">
        <f t="shared" ref="AX434:AX497" si="238">L434&amp;":00"</f>
        <v>3:00</v>
      </c>
      <c r="AY434" t="str">
        <f t="shared" ref="AY434:AY497" si="239">M434</f>
        <v>Yeah. I - I have some bad news.</v>
      </c>
    </row>
    <row r="435" spans="3:51" ht="16" x14ac:dyDescent="0.2">
      <c r="D435" s="1">
        <v>59</v>
      </c>
      <c r="E435">
        <v>37</v>
      </c>
      <c r="I435" s="1">
        <v>59</v>
      </c>
      <c r="J435">
        <v>38</v>
      </c>
      <c r="L435" s="3">
        <f t="shared" si="210"/>
        <v>1</v>
      </c>
      <c r="M435" s="2" t="s">
        <v>418</v>
      </c>
      <c r="P435" t="str">
        <f t="shared" si="212"/>
        <v>00</v>
      </c>
      <c r="Q435">
        <f t="shared" si="213"/>
        <v>0</v>
      </c>
      <c r="R435" t="str">
        <f t="shared" si="214"/>
        <v>00</v>
      </c>
      <c r="S435">
        <f t="shared" si="215"/>
        <v>0</v>
      </c>
      <c r="T435" t="str">
        <f t="shared" si="216"/>
        <v>x</v>
      </c>
      <c r="U435">
        <f t="shared" si="217"/>
        <v>59</v>
      </c>
      <c r="V435" t="str">
        <f t="shared" si="218"/>
        <v>x</v>
      </c>
      <c r="W435">
        <f t="shared" si="219"/>
        <v>37</v>
      </c>
      <c r="Y435" t="str">
        <f t="shared" si="220"/>
        <v>00</v>
      </c>
      <c r="Z435">
        <f t="shared" si="221"/>
        <v>0</v>
      </c>
      <c r="AA435" t="str">
        <f t="shared" si="222"/>
        <v>00</v>
      </c>
      <c r="AB435">
        <f t="shared" si="223"/>
        <v>0</v>
      </c>
      <c r="AC435" t="str">
        <f t="shared" si="224"/>
        <v>x</v>
      </c>
      <c r="AD435">
        <f t="shared" si="225"/>
        <v>59</v>
      </c>
      <c r="AE435" t="str">
        <f t="shared" si="226"/>
        <v>x</v>
      </c>
      <c r="AF435">
        <f t="shared" si="227"/>
        <v>38</v>
      </c>
      <c r="AI435" t="str">
        <f t="shared" si="228"/>
        <v>00</v>
      </c>
      <c r="AJ435" t="str">
        <f t="shared" si="229"/>
        <v>00</v>
      </c>
      <c r="AK435">
        <f t="shared" si="230"/>
        <v>59</v>
      </c>
      <c r="AL435">
        <f t="shared" si="231"/>
        <v>37</v>
      </c>
      <c r="AN435" t="str">
        <f t="shared" si="232"/>
        <v>00</v>
      </c>
      <c r="AO435" t="str">
        <f t="shared" si="233"/>
        <v>00</v>
      </c>
      <c r="AP435">
        <f t="shared" si="234"/>
        <v>59</v>
      </c>
      <c r="AQ435">
        <f t="shared" si="235"/>
        <v>38</v>
      </c>
      <c r="AS435" s="15">
        <f t="shared" si="211"/>
        <v>434</v>
      </c>
      <c r="AT435" s="6" t="str">
        <f t="shared" si="236"/>
        <v>00:00:59:37</v>
      </c>
      <c r="AV435" t="str">
        <f t="shared" si="237"/>
        <v>00:00:59:38</v>
      </c>
      <c r="AX435" s="4" t="str">
        <f t="shared" si="238"/>
        <v>1:00</v>
      </c>
      <c r="AY435" t="str">
        <f t="shared" si="239"/>
        <v>What?</v>
      </c>
    </row>
    <row r="436" spans="3:51" ht="16" x14ac:dyDescent="0.2">
      <c r="D436" s="1">
        <v>59</v>
      </c>
      <c r="E436">
        <v>39</v>
      </c>
      <c r="I436" s="1">
        <v>59</v>
      </c>
      <c r="J436">
        <v>45</v>
      </c>
      <c r="L436" s="3">
        <f t="shared" si="210"/>
        <v>6</v>
      </c>
      <c r="M436" s="2" t="s">
        <v>419</v>
      </c>
      <c r="P436" t="str">
        <f t="shared" si="212"/>
        <v>00</v>
      </c>
      <c r="Q436">
        <f t="shared" si="213"/>
        <v>0</v>
      </c>
      <c r="R436" t="str">
        <f t="shared" si="214"/>
        <v>00</v>
      </c>
      <c r="S436">
        <f t="shared" si="215"/>
        <v>0</v>
      </c>
      <c r="T436" t="str">
        <f t="shared" si="216"/>
        <v>x</v>
      </c>
      <c r="U436">
        <f t="shared" si="217"/>
        <v>59</v>
      </c>
      <c r="V436" t="str">
        <f t="shared" si="218"/>
        <v>x</v>
      </c>
      <c r="W436">
        <f t="shared" si="219"/>
        <v>39</v>
      </c>
      <c r="Y436" t="str">
        <f t="shared" si="220"/>
        <v>00</v>
      </c>
      <c r="Z436">
        <f t="shared" si="221"/>
        <v>0</v>
      </c>
      <c r="AA436" t="str">
        <f t="shared" si="222"/>
        <v>00</v>
      </c>
      <c r="AB436">
        <f t="shared" si="223"/>
        <v>0</v>
      </c>
      <c r="AC436" t="str">
        <f t="shared" si="224"/>
        <v>x</v>
      </c>
      <c r="AD436">
        <f t="shared" si="225"/>
        <v>59</v>
      </c>
      <c r="AE436" t="str">
        <f t="shared" si="226"/>
        <v>x</v>
      </c>
      <c r="AF436">
        <f t="shared" si="227"/>
        <v>45</v>
      </c>
      <c r="AI436" t="str">
        <f t="shared" si="228"/>
        <v>00</v>
      </c>
      <c r="AJ436" t="str">
        <f t="shared" si="229"/>
        <v>00</v>
      </c>
      <c r="AK436">
        <f t="shared" si="230"/>
        <v>59</v>
      </c>
      <c r="AL436">
        <f t="shared" si="231"/>
        <v>39</v>
      </c>
      <c r="AN436" t="str">
        <f t="shared" si="232"/>
        <v>00</v>
      </c>
      <c r="AO436" t="str">
        <f t="shared" si="233"/>
        <v>00</v>
      </c>
      <c r="AP436">
        <f t="shared" si="234"/>
        <v>59</v>
      </c>
      <c r="AQ436">
        <f t="shared" si="235"/>
        <v>45</v>
      </c>
      <c r="AS436" s="15">
        <f t="shared" si="211"/>
        <v>435</v>
      </c>
      <c r="AT436" s="6" t="str">
        <f t="shared" si="236"/>
        <v>00:00:59:39</v>
      </c>
      <c r="AV436" t="str">
        <f t="shared" si="237"/>
        <v>00:00:59:45</v>
      </c>
      <c r="AX436" s="4" t="str">
        <f t="shared" si="238"/>
        <v>6:00</v>
      </c>
      <c r="AY436" t="str">
        <f t="shared" si="239"/>
        <v>I live with my parents, so I don't have anywhere for us to go.</v>
      </c>
    </row>
    <row r="437" spans="3:51" ht="16" x14ac:dyDescent="0.2">
      <c r="D437" s="1">
        <v>59</v>
      </c>
      <c r="E437">
        <v>47</v>
      </c>
      <c r="I437" s="1">
        <v>59</v>
      </c>
      <c r="J437">
        <v>49</v>
      </c>
      <c r="L437" s="3">
        <f t="shared" si="210"/>
        <v>2</v>
      </c>
      <c r="M437" s="2" t="s">
        <v>420</v>
      </c>
      <c r="P437" t="str">
        <f t="shared" si="212"/>
        <v>00</v>
      </c>
      <c r="Q437">
        <f t="shared" si="213"/>
        <v>0</v>
      </c>
      <c r="R437" t="str">
        <f t="shared" si="214"/>
        <v>00</v>
      </c>
      <c r="S437">
        <f t="shared" si="215"/>
        <v>0</v>
      </c>
      <c r="T437" t="str">
        <f t="shared" si="216"/>
        <v>x</v>
      </c>
      <c r="U437">
        <f t="shared" si="217"/>
        <v>59</v>
      </c>
      <c r="V437" t="str">
        <f t="shared" si="218"/>
        <v>x</v>
      </c>
      <c r="W437">
        <f t="shared" si="219"/>
        <v>47</v>
      </c>
      <c r="Y437" t="str">
        <f t="shared" si="220"/>
        <v>00</v>
      </c>
      <c r="Z437">
        <f t="shared" si="221"/>
        <v>0</v>
      </c>
      <c r="AA437" t="str">
        <f t="shared" si="222"/>
        <v>00</v>
      </c>
      <c r="AB437">
        <f t="shared" si="223"/>
        <v>0</v>
      </c>
      <c r="AC437" t="str">
        <f t="shared" si="224"/>
        <v>x</v>
      </c>
      <c r="AD437">
        <f t="shared" si="225"/>
        <v>59</v>
      </c>
      <c r="AE437" t="str">
        <f t="shared" si="226"/>
        <v>x</v>
      </c>
      <c r="AF437">
        <f t="shared" si="227"/>
        <v>49</v>
      </c>
      <c r="AI437" t="str">
        <f t="shared" si="228"/>
        <v>00</v>
      </c>
      <c r="AJ437" t="str">
        <f t="shared" si="229"/>
        <v>00</v>
      </c>
      <c r="AK437">
        <f t="shared" si="230"/>
        <v>59</v>
      </c>
      <c r="AL437">
        <f t="shared" si="231"/>
        <v>47</v>
      </c>
      <c r="AN437" t="str">
        <f t="shared" si="232"/>
        <v>00</v>
      </c>
      <c r="AO437" t="str">
        <f t="shared" si="233"/>
        <v>00</v>
      </c>
      <c r="AP437">
        <f t="shared" si="234"/>
        <v>59</v>
      </c>
      <c r="AQ437">
        <f t="shared" si="235"/>
        <v>49</v>
      </c>
      <c r="AS437" s="15">
        <f t="shared" si="211"/>
        <v>436</v>
      </c>
      <c r="AT437" s="6" t="str">
        <f t="shared" si="236"/>
        <v>00:00:59:47</v>
      </c>
      <c r="AV437" t="str">
        <f t="shared" si="237"/>
        <v>00:00:59:49</v>
      </c>
      <c r="AX437" s="4" t="str">
        <f t="shared" si="238"/>
        <v>2:00</v>
      </c>
      <c r="AY437" t="str">
        <f t="shared" si="239"/>
        <v>What about you?</v>
      </c>
    </row>
    <row r="438" spans="3:51" ht="16" x14ac:dyDescent="0.2">
      <c r="D438" s="1">
        <v>59</v>
      </c>
      <c r="E438">
        <v>51</v>
      </c>
      <c r="I438" s="1">
        <v>59</v>
      </c>
      <c r="J438">
        <v>53</v>
      </c>
      <c r="L438" s="3">
        <f t="shared" si="210"/>
        <v>2</v>
      </c>
      <c r="M438" s="2" t="s">
        <v>421</v>
      </c>
      <c r="P438" t="str">
        <f t="shared" si="212"/>
        <v>00</v>
      </c>
      <c r="Q438">
        <f t="shared" si="213"/>
        <v>0</v>
      </c>
      <c r="R438" t="str">
        <f t="shared" si="214"/>
        <v>00</v>
      </c>
      <c r="S438">
        <f t="shared" si="215"/>
        <v>0</v>
      </c>
      <c r="T438" t="str">
        <f t="shared" si="216"/>
        <v>x</v>
      </c>
      <c r="U438">
        <f t="shared" si="217"/>
        <v>59</v>
      </c>
      <c r="V438" t="str">
        <f t="shared" si="218"/>
        <v>x</v>
      </c>
      <c r="W438">
        <f t="shared" si="219"/>
        <v>51</v>
      </c>
      <c r="Y438" t="str">
        <f t="shared" si="220"/>
        <v>00</v>
      </c>
      <c r="Z438">
        <f t="shared" si="221"/>
        <v>0</v>
      </c>
      <c r="AA438" t="str">
        <f t="shared" si="222"/>
        <v>00</v>
      </c>
      <c r="AB438">
        <f t="shared" si="223"/>
        <v>0</v>
      </c>
      <c r="AC438" t="str">
        <f t="shared" si="224"/>
        <v>x</v>
      </c>
      <c r="AD438">
        <f t="shared" si="225"/>
        <v>59</v>
      </c>
      <c r="AE438" t="str">
        <f t="shared" si="226"/>
        <v>x</v>
      </c>
      <c r="AF438">
        <f t="shared" si="227"/>
        <v>53</v>
      </c>
      <c r="AI438" t="str">
        <f t="shared" si="228"/>
        <v>00</v>
      </c>
      <c r="AJ438" t="str">
        <f t="shared" si="229"/>
        <v>00</v>
      </c>
      <c r="AK438">
        <f t="shared" si="230"/>
        <v>59</v>
      </c>
      <c r="AL438">
        <f t="shared" si="231"/>
        <v>51</v>
      </c>
      <c r="AN438" t="str">
        <f t="shared" si="232"/>
        <v>00</v>
      </c>
      <c r="AO438" t="str">
        <f t="shared" si="233"/>
        <v>00</v>
      </c>
      <c r="AP438">
        <f t="shared" si="234"/>
        <v>59</v>
      </c>
      <c r="AQ438">
        <f t="shared" si="235"/>
        <v>53</v>
      </c>
      <c r="AS438" s="15">
        <f t="shared" si="211"/>
        <v>437</v>
      </c>
      <c r="AT438" s="6" t="str">
        <f t="shared" si="236"/>
        <v>00:00:59:51</v>
      </c>
      <c r="AV438" t="str">
        <f t="shared" si="237"/>
        <v>00:00:59:53</v>
      </c>
      <c r="AX438" s="4" t="str">
        <f t="shared" si="238"/>
        <v>2:00</v>
      </c>
      <c r="AY438" t="str">
        <f t="shared" si="239"/>
        <v>I have an idea, though.</v>
      </c>
    </row>
    <row r="439" spans="3:51" ht="16" x14ac:dyDescent="0.2">
      <c r="D439" s="1">
        <v>59</v>
      </c>
      <c r="E439">
        <v>57</v>
      </c>
      <c r="I439" s="1">
        <v>59</v>
      </c>
      <c r="J439">
        <v>59</v>
      </c>
      <c r="L439" s="3">
        <f t="shared" si="210"/>
        <v>2</v>
      </c>
      <c r="M439" s="2" t="s">
        <v>396</v>
      </c>
      <c r="P439" t="str">
        <f t="shared" si="212"/>
        <v>00</v>
      </c>
      <c r="Q439">
        <f t="shared" si="213"/>
        <v>0</v>
      </c>
      <c r="R439" t="str">
        <f t="shared" si="214"/>
        <v>00</v>
      </c>
      <c r="S439">
        <f t="shared" si="215"/>
        <v>0</v>
      </c>
      <c r="T439" t="str">
        <f t="shared" si="216"/>
        <v>x</v>
      </c>
      <c r="U439">
        <f t="shared" si="217"/>
        <v>59</v>
      </c>
      <c r="V439" t="str">
        <f t="shared" si="218"/>
        <v>x</v>
      </c>
      <c r="W439">
        <f t="shared" si="219"/>
        <v>57</v>
      </c>
      <c r="Y439" t="str">
        <f t="shared" si="220"/>
        <v>00</v>
      </c>
      <c r="Z439">
        <f t="shared" si="221"/>
        <v>0</v>
      </c>
      <c r="AA439" t="str">
        <f t="shared" si="222"/>
        <v>00</v>
      </c>
      <c r="AB439">
        <f t="shared" si="223"/>
        <v>0</v>
      </c>
      <c r="AC439" t="str">
        <f t="shared" si="224"/>
        <v>x</v>
      </c>
      <c r="AD439">
        <f t="shared" si="225"/>
        <v>59</v>
      </c>
      <c r="AE439" t="str">
        <f t="shared" si="226"/>
        <v>x</v>
      </c>
      <c r="AF439">
        <f t="shared" si="227"/>
        <v>59</v>
      </c>
      <c r="AI439" t="str">
        <f t="shared" si="228"/>
        <v>00</v>
      </c>
      <c r="AJ439" t="str">
        <f t="shared" si="229"/>
        <v>00</v>
      </c>
      <c r="AK439">
        <f t="shared" si="230"/>
        <v>59</v>
      </c>
      <c r="AL439">
        <f t="shared" si="231"/>
        <v>57</v>
      </c>
      <c r="AN439" t="str">
        <f t="shared" si="232"/>
        <v>00</v>
      </c>
      <c r="AO439" t="str">
        <f t="shared" si="233"/>
        <v>00</v>
      </c>
      <c r="AP439">
        <f t="shared" si="234"/>
        <v>59</v>
      </c>
      <c r="AQ439">
        <f t="shared" si="235"/>
        <v>59</v>
      </c>
      <c r="AS439" s="15">
        <f t="shared" si="211"/>
        <v>438</v>
      </c>
      <c r="AT439" s="6" t="str">
        <f t="shared" si="236"/>
        <v>00:00:59:57</v>
      </c>
      <c r="AV439" t="str">
        <f t="shared" si="237"/>
        <v>00:00:59:59</v>
      </c>
      <c r="AX439" s="4" t="str">
        <f t="shared" si="238"/>
        <v>2:00</v>
      </c>
      <c r="AY439" t="str">
        <f t="shared" si="239"/>
        <v>Cheers.</v>
      </c>
    </row>
    <row r="440" spans="3:51" ht="16" x14ac:dyDescent="0.2">
      <c r="D440" s="1">
        <v>59</v>
      </c>
      <c r="E440">
        <v>57</v>
      </c>
      <c r="I440" s="1">
        <v>59</v>
      </c>
      <c r="J440">
        <v>59</v>
      </c>
      <c r="L440" s="3">
        <f t="shared" si="210"/>
        <v>2</v>
      </c>
      <c r="M440" s="2" t="s">
        <v>396</v>
      </c>
      <c r="P440" t="str">
        <f t="shared" si="212"/>
        <v>00</v>
      </c>
      <c r="Q440">
        <f t="shared" si="213"/>
        <v>0</v>
      </c>
      <c r="R440" t="str">
        <f t="shared" si="214"/>
        <v>00</v>
      </c>
      <c r="S440">
        <f t="shared" si="215"/>
        <v>0</v>
      </c>
      <c r="T440" t="str">
        <f t="shared" si="216"/>
        <v>x</v>
      </c>
      <c r="U440">
        <f t="shared" si="217"/>
        <v>59</v>
      </c>
      <c r="V440" t="str">
        <f t="shared" si="218"/>
        <v>x</v>
      </c>
      <c r="W440">
        <f t="shared" si="219"/>
        <v>57</v>
      </c>
      <c r="Y440" t="str">
        <f t="shared" si="220"/>
        <v>00</v>
      </c>
      <c r="Z440">
        <f t="shared" si="221"/>
        <v>0</v>
      </c>
      <c r="AA440" t="str">
        <f t="shared" si="222"/>
        <v>00</v>
      </c>
      <c r="AB440">
        <f t="shared" si="223"/>
        <v>0</v>
      </c>
      <c r="AC440" t="str">
        <f t="shared" si="224"/>
        <v>x</v>
      </c>
      <c r="AD440">
        <f t="shared" si="225"/>
        <v>59</v>
      </c>
      <c r="AE440" t="str">
        <f t="shared" si="226"/>
        <v>x</v>
      </c>
      <c r="AF440">
        <f t="shared" si="227"/>
        <v>59</v>
      </c>
      <c r="AI440" t="str">
        <f t="shared" si="228"/>
        <v>00</v>
      </c>
      <c r="AJ440" t="str">
        <f t="shared" si="229"/>
        <v>00</v>
      </c>
      <c r="AK440">
        <f t="shared" si="230"/>
        <v>59</v>
      </c>
      <c r="AL440">
        <f t="shared" si="231"/>
        <v>57</v>
      </c>
      <c r="AN440" t="str">
        <f t="shared" si="232"/>
        <v>00</v>
      </c>
      <c r="AO440" t="str">
        <f t="shared" si="233"/>
        <v>00</v>
      </c>
      <c r="AP440">
        <f t="shared" si="234"/>
        <v>59</v>
      </c>
      <c r="AQ440">
        <f t="shared" si="235"/>
        <v>59</v>
      </c>
      <c r="AS440" s="15">
        <f t="shared" si="211"/>
        <v>439</v>
      </c>
      <c r="AT440" s="6" t="str">
        <f t="shared" si="236"/>
        <v>00:00:59:57</v>
      </c>
      <c r="AV440" t="str">
        <f t="shared" si="237"/>
        <v>00:00:59:59</v>
      </c>
      <c r="AX440" s="4" t="str">
        <f t="shared" si="238"/>
        <v>2:00</v>
      </c>
      <c r="AY440" t="str">
        <f t="shared" si="239"/>
        <v>Cheers.</v>
      </c>
    </row>
    <row r="441" spans="3:51" ht="16" x14ac:dyDescent="0.2">
      <c r="C441">
        <v>1</v>
      </c>
      <c r="D441" s="1">
        <v>0</v>
      </c>
      <c r="E441">
        <v>5</v>
      </c>
      <c r="H441">
        <v>1</v>
      </c>
      <c r="I441" s="1">
        <v>0</v>
      </c>
      <c r="J441">
        <v>8</v>
      </c>
      <c r="L441" s="3">
        <f t="shared" si="210"/>
        <v>3</v>
      </c>
      <c r="M441" s="2" t="s">
        <v>422</v>
      </c>
      <c r="P441" t="str">
        <f t="shared" si="212"/>
        <v>00</v>
      </c>
      <c r="Q441">
        <f t="shared" si="213"/>
        <v>0</v>
      </c>
      <c r="R441" t="str">
        <f t="shared" si="214"/>
        <v>x</v>
      </c>
      <c r="S441" t="str">
        <f t="shared" si="215"/>
        <v>01</v>
      </c>
      <c r="T441" t="str">
        <f t="shared" si="216"/>
        <v>x</v>
      </c>
      <c r="U441" t="str">
        <f t="shared" si="217"/>
        <v>00</v>
      </c>
      <c r="V441" t="str">
        <f t="shared" si="218"/>
        <v>x</v>
      </c>
      <c r="W441" t="str">
        <f t="shared" si="219"/>
        <v>05</v>
      </c>
      <c r="Y441" t="str">
        <f t="shared" si="220"/>
        <v>00</v>
      </c>
      <c r="Z441">
        <f t="shared" si="221"/>
        <v>0</v>
      </c>
      <c r="AA441" t="str">
        <f t="shared" si="222"/>
        <v>x</v>
      </c>
      <c r="AB441" t="str">
        <f t="shared" si="223"/>
        <v>01</v>
      </c>
      <c r="AC441" t="str">
        <f t="shared" si="224"/>
        <v>x</v>
      </c>
      <c r="AD441" t="str">
        <f t="shared" si="225"/>
        <v>00</v>
      </c>
      <c r="AE441" t="str">
        <f t="shared" si="226"/>
        <v>x</v>
      </c>
      <c r="AF441" t="str">
        <f t="shared" si="227"/>
        <v>08</v>
      </c>
      <c r="AI441" t="str">
        <f t="shared" si="228"/>
        <v>00</v>
      </c>
      <c r="AJ441" t="str">
        <f t="shared" si="229"/>
        <v>01</v>
      </c>
      <c r="AK441" t="str">
        <f t="shared" si="230"/>
        <v>00</v>
      </c>
      <c r="AL441" t="str">
        <f t="shared" si="231"/>
        <v>05</v>
      </c>
      <c r="AN441" t="str">
        <f t="shared" si="232"/>
        <v>00</v>
      </c>
      <c r="AO441" t="str">
        <f t="shared" si="233"/>
        <v>01</v>
      </c>
      <c r="AP441" t="str">
        <f t="shared" si="234"/>
        <v>00</v>
      </c>
      <c r="AQ441" t="str">
        <f t="shared" si="235"/>
        <v>08</v>
      </c>
      <c r="AS441" s="15">
        <f t="shared" si="211"/>
        <v>440</v>
      </c>
      <c r="AT441" s="6" t="str">
        <f t="shared" si="236"/>
        <v>00:01:00:05</v>
      </c>
      <c r="AV441" t="str">
        <f t="shared" si="237"/>
        <v>00:01:00:08</v>
      </c>
      <c r="AX441" s="4" t="str">
        <f t="shared" si="238"/>
        <v>3:00</v>
      </c>
      <c r="AY441" t="str">
        <f t="shared" si="239"/>
        <v>So, how are the boys at Bill's?</v>
      </c>
    </row>
    <row r="442" spans="3:51" ht="16" x14ac:dyDescent="0.2">
      <c r="C442">
        <v>1</v>
      </c>
      <c r="D442" s="1">
        <v>0</v>
      </c>
      <c r="E442">
        <v>9</v>
      </c>
      <c r="H442">
        <v>1</v>
      </c>
      <c r="I442" s="1">
        <v>0</v>
      </c>
      <c r="J442">
        <v>11</v>
      </c>
      <c r="L442" s="3">
        <f t="shared" si="210"/>
        <v>2</v>
      </c>
      <c r="M442" s="2" t="s">
        <v>423</v>
      </c>
      <c r="P442" t="str">
        <f t="shared" si="212"/>
        <v>00</v>
      </c>
      <c r="Q442">
        <f t="shared" si="213"/>
        <v>0</v>
      </c>
      <c r="R442" t="str">
        <f t="shared" si="214"/>
        <v>x</v>
      </c>
      <c r="S442" t="str">
        <f t="shared" si="215"/>
        <v>01</v>
      </c>
      <c r="T442" t="str">
        <f t="shared" si="216"/>
        <v>x</v>
      </c>
      <c r="U442" t="str">
        <f t="shared" si="217"/>
        <v>00</v>
      </c>
      <c r="V442" t="str">
        <f t="shared" si="218"/>
        <v>x</v>
      </c>
      <c r="W442" t="str">
        <f t="shared" si="219"/>
        <v>09</v>
      </c>
      <c r="Y442" t="str">
        <f t="shared" si="220"/>
        <v>00</v>
      </c>
      <c r="Z442">
        <f t="shared" si="221"/>
        <v>0</v>
      </c>
      <c r="AA442" t="str">
        <f t="shared" si="222"/>
        <v>x</v>
      </c>
      <c r="AB442" t="str">
        <f t="shared" si="223"/>
        <v>01</v>
      </c>
      <c r="AC442" t="str">
        <f t="shared" si="224"/>
        <v>x</v>
      </c>
      <c r="AD442" t="str">
        <f t="shared" si="225"/>
        <v>00</v>
      </c>
      <c r="AE442" t="str">
        <f t="shared" si="226"/>
        <v>x</v>
      </c>
      <c r="AF442">
        <f t="shared" si="227"/>
        <v>11</v>
      </c>
      <c r="AI442" t="str">
        <f t="shared" si="228"/>
        <v>00</v>
      </c>
      <c r="AJ442" t="str">
        <f t="shared" si="229"/>
        <v>01</v>
      </c>
      <c r="AK442" t="str">
        <f t="shared" si="230"/>
        <v>00</v>
      </c>
      <c r="AL442" t="str">
        <f t="shared" si="231"/>
        <v>09</v>
      </c>
      <c r="AN442" t="str">
        <f t="shared" si="232"/>
        <v>00</v>
      </c>
      <c r="AO442" t="str">
        <f t="shared" si="233"/>
        <v>01</v>
      </c>
      <c r="AP442" t="str">
        <f t="shared" si="234"/>
        <v>00</v>
      </c>
      <c r="AQ442">
        <f t="shared" si="235"/>
        <v>11</v>
      </c>
      <c r="AS442" s="15">
        <f t="shared" si="211"/>
        <v>441</v>
      </c>
      <c r="AT442" s="6" t="str">
        <f t="shared" si="236"/>
        <v>00:01:00:09</v>
      </c>
      <c r="AV442" t="str">
        <f t="shared" si="237"/>
        <v>00:01:00:11</v>
      </c>
      <c r="AX442" s="4" t="str">
        <f t="shared" si="238"/>
        <v>2:00</v>
      </c>
      <c r="AY442" t="str">
        <f t="shared" si="239"/>
        <v>I don't want to talk about work.</v>
      </c>
    </row>
    <row r="443" spans="3:51" ht="16" x14ac:dyDescent="0.2">
      <c r="C443">
        <v>1</v>
      </c>
      <c r="D443" s="1">
        <v>0</v>
      </c>
      <c r="E443">
        <v>11</v>
      </c>
      <c r="H443">
        <v>1</v>
      </c>
      <c r="I443" s="1">
        <v>0</v>
      </c>
      <c r="J443">
        <v>14</v>
      </c>
      <c r="L443" s="3">
        <f t="shared" si="210"/>
        <v>3</v>
      </c>
      <c r="M443" s="2" t="s">
        <v>424</v>
      </c>
      <c r="P443" t="str">
        <f t="shared" si="212"/>
        <v>00</v>
      </c>
      <c r="Q443">
        <f t="shared" si="213"/>
        <v>0</v>
      </c>
      <c r="R443" t="str">
        <f t="shared" si="214"/>
        <v>x</v>
      </c>
      <c r="S443" t="str">
        <f t="shared" si="215"/>
        <v>01</v>
      </c>
      <c r="T443" t="str">
        <f t="shared" si="216"/>
        <v>x</v>
      </c>
      <c r="U443" t="str">
        <f t="shared" si="217"/>
        <v>00</v>
      </c>
      <c r="V443" t="str">
        <f t="shared" si="218"/>
        <v>x</v>
      </c>
      <c r="W443">
        <f t="shared" si="219"/>
        <v>11</v>
      </c>
      <c r="Y443" t="str">
        <f t="shared" si="220"/>
        <v>00</v>
      </c>
      <c r="Z443">
        <f t="shared" si="221"/>
        <v>0</v>
      </c>
      <c r="AA443" t="str">
        <f t="shared" si="222"/>
        <v>x</v>
      </c>
      <c r="AB443" t="str">
        <f t="shared" si="223"/>
        <v>01</v>
      </c>
      <c r="AC443" t="str">
        <f t="shared" si="224"/>
        <v>x</v>
      </c>
      <c r="AD443" t="str">
        <f t="shared" si="225"/>
        <v>00</v>
      </c>
      <c r="AE443" t="str">
        <f t="shared" si="226"/>
        <v>x</v>
      </c>
      <c r="AF443">
        <f t="shared" si="227"/>
        <v>14</v>
      </c>
      <c r="AI443" t="str">
        <f t="shared" si="228"/>
        <v>00</v>
      </c>
      <c r="AJ443" t="str">
        <f t="shared" si="229"/>
        <v>01</v>
      </c>
      <c r="AK443" t="str">
        <f t="shared" si="230"/>
        <v>00</v>
      </c>
      <c r="AL443">
        <f t="shared" si="231"/>
        <v>11</v>
      </c>
      <c r="AN443" t="str">
        <f t="shared" si="232"/>
        <v>00</v>
      </c>
      <c r="AO443" t="str">
        <f t="shared" si="233"/>
        <v>01</v>
      </c>
      <c r="AP443" t="str">
        <f t="shared" si="234"/>
        <v>00</v>
      </c>
      <c r="AQ443">
        <f t="shared" si="235"/>
        <v>14</v>
      </c>
      <c r="AS443" s="15">
        <f t="shared" si="211"/>
        <v>442</v>
      </c>
      <c r="AT443" s="6" t="str">
        <f t="shared" si="236"/>
        <v>00:01:00:11</v>
      </c>
      <c r="AV443" t="str">
        <f t="shared" si="237"/>
        <v>00:01:00:14</v>
      </c>
      <c r="AX443" s="4" t="str">
        <f t="shared" si="238"/>
        <v>3:00</v>
      </c>
      <c r="AY443" t="str">
        <f t="shared" si="239"/>
        <v>Aw, c'mon. I wanna know. I mean, you look tired</v>
      </c>
    </row>
    <row r="444" spans="3:51" ht="16" x14ac:dyDescent="0.2">
      <c r="C444">
        <v>1</v>
      </c>
      <c r="D444" s="1">
        <v>0</v>
      </c>
      <c r="E444">
        <v>14</v>
      </c>
      <c r="H444">
        <v>1</v>
      </c>
      <c r="I444" s="1">
        <v>0</v>
      </c>
      <c r="J444">
        <v>18</v>
      </c>
      <c r="L444" s="3">
        <f t="shared" si="210"/>
        <v>4</v>
      </c>
      <c r="M444" s="2" t="s">
        <v>425</v>
      </c>
      <c r="P444" t="str">
        <f t="shared" si="212"/>
        <v>00</v>
      </c>
      <c r="Q444">
        <f t="shared" si="213"/>
        <v>0</v>
      </c>
      <c r="R444" t="str">
        <f t="shared" si="214"/>
        <v>x</v>
      </c>
      <c r="S444" t="str">
        <f t="shared" si="215"/>
        <v>01</v>
      </c>
      <c r="T444" t="str">
        <f t="shared" si="216"/>
        <v>x</v>
      </c>
      <c r="U444" t="str">
        <f t="shared" si="217"/>
        <v>00</v>
      </c>
      <c r="V444" t="str">
        <f t="shared" si="218"/>
        <v>x</v>
      </c>
      <c r="W444">
        <f t="shared" si="219"/>
        <v>14</v>
      </c>
      <c r="Y444" t="str">
        <f t="shared" si="220"/>
        <v>00</v>
      </c>
      <c r="Z444">
        <f t="shared" si="221"/>
        <v>0</v>
      </c>
      <c r="AA444" t="str">
        <f t="shared" si="222"/>
        <v>x</v>
      </c>
      <c r="AB444" t="str">
        <f t="shared" si="223"/>
        <v>01</v>
      </c>
      <c r="AC444" t="str">
        <f t="shared" si="224"/>
        <v>x</v>
      </c>
      <c r="AD444" t="str">
        <f t="shared" si="225"/>
        <v>00</v>
      </c>
      <c r="AE444" t="str">
        <f t="shared" si="226"/>
        <v>x</v>
      </c>
      <c r="AF444">
        <f t="shared" si="227"/>
        <v>18</v>
      </c>
      <c r="AI444" t="str">
        <f t="shared" si="228"/>
        <v>00</v>
      </c>
      <c r="AJ444" t="str">
        <f t="shared" si="229"/>
        <v>01</v>
      </c>
      <c r="AK444" t="str">
        <f t="shared" si="230"/>
        <v>00</v>
      </c>
      <c r="AL444">
        <f t="shared" si="231"/>
        <v>14</v>
      </c>
      <c r="AN444" t="str">
        <f t="shared" si="232"/>
        <v>00</v>
      </c>
      <c r="AO444" t="str">
        <f t="shared" si="233"/>
        <v>01</v>
      </c>
      <c r="AP444" t="str">
        <f t="shared" si="234"/>
        <v>00</v>
      </c>
      <c r="AQ444">
        <f t="shared" si="235"/>
        <v>18</v>
      </c>
      <c r="AS444" s="15">
        <f t="shared" si="211"/>
        <v>443</v>
      </c>
      <c r="AT444" s="6" t="str">
        <f t="shared" si="236"/>
        <v>00:01:00:14</v>
      </c>
      <c r="AV444" t="str">
        <f t="shared" si="237"/>
        <v>00:01:00:18</v>
      </c>
      <c r="AX444" s="4" t="str">
        <f t="shared" si="238"/>
        <v>4:00</v>
      </c>
      <c r="AY444" t="str">
        <f t="shared" si="239"/>
        <v>No, I feel blessed. I feel healthy.</v>
      </c>
    </row>
    <row r="445" spans="3:51" ht="16" x14ac:dyDescent="0.2">
      <c r="C445">
        <v>1</v>
      </c>
      <c r="D445" s="1">
        <v>0</v>
      </c>
      <c r="E445">
        <v>18</v>
      </c>
      <c r="H445">
        <v>1</v>
      </c>
      <c r="I445" s="1">
        <v>0</v>
      </c>
      <c r="J445">
        <v>19</v>
      </c>
      <c r="L445" s="3">
        <f t="shared" si="210"/>
        <v>1</v>
      </c>
      <c r="M445" s="2" t="s">
        <v>148</v>
      </c>
      <c r="P445" t="str">
        <f t="shared" si="212"/>
        <v>00</v>
      </c>
      <c r="Q445">
        <f t="shared" si="213"/>
        <v>0</v>
      </c>
      <c r="R445" t="str">
        <f t="shared" si="214"/>
        <v>x</v>
      </c>
      <c r="S445" t="str">
        <f t="shared" si="215"/>
        <v>01</v>
      </c>
      <c r="T445" t="str">
        <f t="shared" si="216"/>
        <v>x</v>
      </c>
      <c r="U445" t="str">
        <f t="shared" si="217"/>
        <v>00</v>
      </c>
      <c r="V445" t="str">
        <f t="shared" si="218"/>
        <v>x</v>
      </c>
      <c r="W445">
        <f t="shared" si="219"/>
        <v>18</v>
      </c>
      <c r="Y445" t="str">
        <f t="shared" si="220"/>
        <v>00</v>
      </c>
      <c r="Z445">
        <f t="shared" si="221"/>
        <v>0</v>
      </c>
      <c r="AA445" t="str">
        <f t="shared" si="222"/>
        <v>x</v>
      </c>
      <c r="AB445" t="str">
        <f t="shared" si="223"/>
        <v>01</v>
      </c>
      <c r="AC445" t="str">
        <f t="shared" si="224"/>
        <v>x</v>
      </c>
      <c r="AD445" t="str">
        <f t="shared" si="225"/>
        <v>00</v>
      </c>
      <c r="AE445" t="str">
        <f t="shared" si="226"/>
        <v>x</v>
      </c>
      <c r="AF445">
        <f t="shared" si="227"/>
        <v>19</v>
      </c>
      <c r="AI445" t="str">
        <f t="shared" si="228"/>
        <v>00</v>
      </c>
      <c r="AJ445" t="str">
        <f t="shared" si="229"/>
        <v>01</v>
      </c>
      <c r="AK445" t="str">
        <f t="shared" si="230"/>
        <v>00</v>
      </c>
      <c r="AL445">
        <f t="shared" si="231"/>
        <v>18</v>
      </c>
      <c r="AN445" t="str">
        <f t="shared" si="232"/>
        <v>00</v>
      </c>
      <c r="AO445" t="str">
        <f t="shared" si="233"/>
        <v>01</v>
      </c>
      <c r="AP445" t="str">
        <f t="shared" si="234"/>
        <v>00</v>
      </c>
      <c r="AQ445">
        <f t="shared" si="235"/>
        <v>19</v>
      </c>
      <c r="AS445" s="15">
        <f t="shared" si="211"/>
        <v>444</v>
      </c>
      <c r="AT445" s="6" t="str">
        <f t="shared" si="236"/>
        <v>00:01:00:18</v>
      </c>
      <c r="AV445" t="str">
        <f t="shared" si="237"/>
        <v>00:01:00:19</v>
      </c>
      <c r="AX445" s="4" t="str">
        <f t="shared" si="238"/>
        <v>1:00</v>
      </c>
      <c r="AY445" t="str">
        <f t="shared" si="239"/>
        <v>Yeah?</v>
      </c>
    </row>
    <row r="446" spans="3:51" ht="16" x14ac:dyDescent="0.2">
      <c r="C446">
        <v>1</v>
      </c>
      <c r="D446" s="1">
        <v>0</v>
      </c>
      <c r="E446">
        <v>19</v>
      </c>
      <c r="H446">
        <v>1</v>
      </c>
      <c r="I446" s="1">
        <v>0</v>
      </c>
      <c r="J446">
        <v>22</v>
      </c>
      <c r="L446" s="3">
        <f t="shared" si="210"/>
        <v>3</v>
      </c>
      <c r="M446" s="2" t="s">
        <v>426</v>
      </c>
      <c r="P446" t="str">
        <f t="shared" si="212"/>
        <v>00</v>
      </c>
      <c r="Q446">
        <f t="shared" si="213"/>
        <v>0</v>
      </c>
      <c r="R446" t="str">
        <f t="shared" si="214"/>
        <v>x</v>
      </c>
      <c r="S446" t="str">
        <f t="shared" si="215"/>
        <v>01</v>
      </c>
      <c r="T446" t="str">
        <f t="shared" si="216"/>
        <v>x</v>
      </c>
      <c r="U446" t="str">
        <f t="shared" si="217"/>
        <v>00</v>
      </c>
      <c r="V446" t="str">
        <f t="shared" si="218"/>
        <v>x</v>
      </c>
      <c r="W446">
        <f t="shared" si="219"/>
        <v>19</v>
      </c>
      <c r="Y446" t="str">
        <f t="shared" si="220"/>
        <v>00</v>
      </c>
      <c r="Z446">
        <f t="shared" si="221"/>
        <v>0</v>
      </c>
      <c r="AA446" t="str">
        <f t="shared" si="222"/>
        <v>x</v>
      </c>
      <c r="AB446" t="str">
        <f t="shared" si="223"/>
        <v>01</v>
      </c>
      <c r="AC446" t="str">
        <f t="shared" si="224"/>
        <v>x</v>
      </c>
      <c r="AD446" t="str">
        <f t="shared" si="225"/>
        <v>00</v>
      </c>
      <c r="AE446" t="str">
        <f t="shared" si="226"/>
        <v>x</v>
      </c>
      <c r="AF446">
        <f t="shared" si="227"/>
        <v>22</v>
      </c>
      <c r="AI446" t="str">
        <f t="shared" si="228"/>
        <v>00</v>
      </c>
      <c r="AJ446" t="str">
        <f t="shared" si="229"/>
        <v>01</v>
      </c>
      <c r="AK446" t="str">
        <f t="shared" si="230"/>
        <v>00</v>
      </c>
      <c r="AL446">
        <f t="shared" si="231"/>
        <v>19</v>
      </c>
      <c r="AN446" t="str">
        <f t="shared" si="232"/>
        <v>00</v>
      </c>
      <c r="AO446" t="str">
        <f t="shared" si="233"/>
        <v>01</v>
      </c>
      <c r="AP446" t="str">
        <f t="shared" si="234"/>
        <v>00</v>
      </c>
      <c r="AQ446">
        <f t="shared" si="235"/>
        <v>22</v>
      </c>
      <c r="AS446" s="15">
        <f t="shared" si="211"/>
        <v>445</v>
      </c>
      <c r="AT446" s="6" t="str">
        <f t="shared" si="236"/>
        <v>00:01:00:19</v>
      </c>
      <c r="AV446" t="str">
        <f t="shared" si="237"/>
        <v>00:01:00:22</v>
      </c>
      <c r="AX446" s="4" t="str">
        <f t="shared" si="238"/>
        <v>3:00</v>
      </c>
      <c r="AY446" t="str">
        <f t="shared" si="239"/>
        <v>Yeah! I've been working out.</v>
      </c>
    </row>
    <row r="447" spans="3:51" ht="16" x14ac:dyDescent="0.2">
      <c r="C447">
        <v>1</v>
      </c>
      <c r="D447" s="1">
        <v>0</v>
      </c>
      <c r="E447">
        <v>22</v>
      </c>
      <c r="H447">
        <v>1</v>
      </c>
      <c r="I447" s="1">
        <v>0</v>
      </c>
      <c r="J447">
        <v>23</v>
      </c>
      <c r="L447" s="3">
        <f t="shared" si="210"/>
        <v>1</v>
      </c>
      <c r="M447" s="2" t="s">
        <v>427</v>
      </c>
      <c r="P447" t="str">
        <f t="shared" si="212"/>
        <v>00</v>
      </c>
      <c r="Q447">
        <f t="shared" si="213"/>
        <v>0</v>
      </c>
      <c r="R447" t="str">
        <f t="shared" si="214"/>
        <v>x</v>
      </c>
      <c r="S447" t="str">
        <f t="shared" si="215"/>
        <v>01</v>
      </c>
      <c r="T447" t="str">
        <f t="shared" si="216"/>
        <v>x</v>
      </c>
      <c r="U447" t="str">
        <f t="shared" si="217"/>
        <v>00</v>
      </c>
      <c r="V447" t="str">
        <f t="shared" si="218"/>
        <v>x</v>
      </c>
      <c r="W447">
        <f t="shared" si="219"/>
        <v>22</v>
      </c>
      <c r="Y447" t="str">
        <f t="shared" si="220"/>
        <v>00</v>
      </c>
      <c r="Z447">
        <f t="shared" si="221"/>
        <v>0</v>
      </c>
      <c r="AA447" t="str">
        <f t="shared" si="222"/>
        <v>x</v>
      </c>
      <c r="AB447" t="str">
        <f t="shared" si="223"/>
        <v>01</v>
      </c>
      <c r="AC447" t="str">
        <f t="shared" si="224"/>
        <v>x</v>
      </c>
      <c r="AD447" t="str">
        <f t="shared" si="225"/>
        <v>00</v>
      </c>
      <c r="AE447" t="str">
        <f t="shared" si="226"/>
        <v>x</v>
      </c>
      <c r="AF447">
        <f t="shared" si="227"/>
        <v>23</v>
      </c>
      <c r="AI447" t="str">
        <f t="shared" si="228"/>
        <v>00</v>
      </c>
      <c r="AJ447" t="str">
        <f t="shared" si="229"/>
        <v>01</v>
      </c>
      <c r="AK447" t="str">
        <f t="shared" si="230"/>
        <v>00</v>
      </c>
      <c r="AL447">
        <f t="shared" si="231"/>
        <v>22</v>
      </c>
      <c r="AN447" t="str">
        <f t="shared" si="232"/>
        <v>00</v>
      </c>
      <c r="AO447" t="str">
        <f t="shared" si="233"/>
        <v>01</v>
      </c>
      <c r="AP447" t="str">
        <f t="shared" si="234"/>
        <v>00</v>
      </c>
      <c r="AQ447">
        <f t="shared" si="235"/>
        <v>23</v>
      </c>
      <c r="AS447" s="15">
        <f t="shared" si="211"/>
        <v>446</v>
      </c>
      <c r="AT447" s="6" t="str">
        <f t="shared" si="236"/>
        <v>00:01:00:22</v>
      </c>
      <c r="AV447" t="str">
        <f t="shared" si="237"/>
        <v>00:01:00:23</v>
      </c>
      <c r="AX447" s="4" t="str">
        <f t="shared" si="238"/>
        <v>1:00</v>
      </c>
      <c r="AY447" t="str">
        <f t="shared" si="239"/>
        <v>Yeah, right.</v>
      </c>
    </row>
    <row r="448" spans="3:51" ht="16" x14ac:dyDescent="0.2">
      <c r="C448">
        <v>1</v>
      </c>
      <c r="D448" s="1">
        <v>0</v>
      </c>
      <c r="E448">
        <v>24</v>
      </c>
      <c r="H448">
        <v>1</v>
      </c>
      <c r="I448" s="1">
        <v>0</v>
      </c>
      <c r="J448">
        <v>25</v>
      </c>
      <c r="L448" s="3">
        <f t="shared" si="210"/>
        <v>1</v>
      </c>
      <c r="M448" s="2" t="s">
        <v>428</v>
      </c>
      <c r="P448" t="str">
        <f t="shared" si="212"/>
        <v>00</v>
      </c>
      <c r="Q448">
        <f t="shared" si="213"/>
        <v>0</v>
      </c>
      <c r="R448" t="str">
        <f t="shared" si="214"/>
        <v>x</v>
      </c>
      <c r="S448" t="str">
        <f t="shared" si="215"/>
        <v>01</v>
      </c>
      <c r="T448" t="str">
        <f t="shared" si="216"/>
        <v>x</v>
      </c>
      <c r="U448" t="str">
        <f t="shared" si="217"/>
        <v>00</v>
      </c>
      <c r="V448" t="str">
        <f t="shared" si="218"/>
        <v>x</v>
      </c>
      <c r="W448">
        <f t="shared" si="219"/>
        <v>24</v>
      </c>
      <c r="Y448" t="str">
        <f t="shared" si="220"/>
        <v>00</v>
      </c>
      <c r="Z448">
        <f t="shared" si="221"/>
        <v>0</v>
      </c>
      <c r="AA448" t="str">
        <f t="shared" si="222"/>
        <v>x</v>
      </c>
      <c r="AB448" t="str">
        <f t="shared" si="223"/>
        <v>01</v>
      </c>
      <c r="AC448" t="str">
        <f t="shared" si="224"/>
        <v>x</v>
      </c>
      <c r="AD448" t="str">
        <f t="shared" si="225"/>
        <v>00</v>
      </c>
      <c r="AE448" t="str">
        <f t="shared" si="226"/>
        <v>x</v>
      </c>
      <c r="AF448">
        <f t="shared" si="227"/>
        <v>25</v>
      </c>
      <c r="AI448" t="str">
        <f t="shared" si="228"/>
        <v>00</v>
      </c>
      <c r="AJ448" t="str">
        <f t="shared" si="229"/>
        <v>01</v>
      </c>
      <c r="AK448" t="str">
        <f t="shared" si="230"/>
        <v>00</v>
      </c>
      <c r="AL448">
        <f t="shared" si="231"/>
        <v>24</v>
      </c>
      <c r="AN448" t="str">
        <f t="shared" si="232"/>
        <v>00</v>
      </c>
      <c r="AO448" t="str">
        <f t="shared" si="233"/>
        <v>01</v>
      </c>
      <c r="AP448" t="str">
        <f t="shared" si="234"/>
        <v>00</v>
      </c>
      <c r="AQ448">
        <f t="shared" si="235"/>
        <v>25</v>
      </c>
      <c r="AS448" s="15">
        <f t="shared" si="211"/>
        <v>447</v>
      </c>
      <c r="AT448" s="6" t="str">
        <f t="shared" si="236"/>
        <v>00:01:00:24</v>
      </c>
      <c r="AV448" t="str">
        <f t="shared" si="237"/>
        <v>00:01:00:25</v>
      </c>
      <c r="AX448" s="4" t="str">
        <f t="shared" si="238"/>
        <v>1:00</v>
      </c>
      <c r="AY448" t="str">
        <f t="shared" si="239"/>
        <v>I'm serious. Feel my leg.</v>
      </c>
    </row>
    <row r="449" spans="3:51" ht="16" x14ac:dyDescent="0.2">
      <c r="C449">
        <v>1</v>
      </c>
      <c r="D449" s="1">
        <v>0</v>
      </c>
      <c r="E449">
        <v>25</v>
      </c>
      <c r="H449">
        <v>1</v>
      </c>
      <c r="I449" s="1">
        <v>0</v>
      </c>
      <c r="J449">
        <v>28</v>
      </c>
      <c r="L449" s="3">
        <f t="shared" si="210"/>
        <v>3</v>
      </c>
      <c r="M449" s="2" t="s">
        <v>418</v>
      </c>
      <c r="P449" t="str">
        <f t="shared" si="212"/>
        <v>00</v>
      </c>
      <c r="Q449">
        <f t="shared" si="213"/>
        <v>0</v>
      </c>
      <c r="R449" t="str">
        <f t="shared" si="214"/>
        <v>x</v>
      </c>
      <c r="S449" t="str">
        <f t="shared" si="215"/>
        <v>01</v>
      </c>
      <c r="T449" t="str">
        <f t="shared" si="216"/>
        <v>x</v>
      </c>
      <c r="U449" t="str">
        <f t="shared" si="217"/>
        <v>00</v>
      </c>
      <c r="V449" t="str">
        <f t="shared" si="218"/>
        <v>x</v>
      </c>
      <c r="W449">
        <f t="shared" si="219"/>
        <v>25</v>
      </c>
      <c r="Y449" t="str">
        <f t="shared" si="220"/>
        <v>00</v>
      </c>
      <c r="Z449">
        <f t="shared" si="221"/>
        <v>0</v>
      </c>
      <c r="AA449" t="str">
        <f t="shared" si="222"/>
        <v>x</v>
      </c>
      <c r="AB449" t="str">
        <f t="shared" si="223"/>
        <v>01</v>
      </c>
      <c r="AC449" t="str">
        <f t="shared" si="224"/>
        <v>x</v>
      </c>
      <c r="AD449" t="str">
        <f t="shared" si="225"/>
        <v>00</v>
      </c>
      <c r="AE449" t="str">
        <f t="shared" si="226"/>
        <v>x</v>
      </c>
      <c r="AF449">
        <f t="shared" si="227"/>
        <v>28</v>
      </c>
      <c r="AI449" t="str">
        <f t="shared" si="228"/>
        <v>00</v>
      </c>
      <c r="AJ449" t="str">
        <f t="shared" si="229"/>
        <v>01</v>
      </c>
      <c r="AK449" t="str">
        <f t="shared" si="230"/>
        <v>00</v>
      </c>
      <c r="AL449">
        <f t="shared" si="231"/>
        <v>25</v>
      </c>
      <c r="AN449" t="str">
        <f t="shared" si="232"/>
        <v>00</v>
      </c>
      <c r="AO449" t="str">
        <f t="shared" si="233"/>
        <v>01</v>
      </c>
      <c r="AP449" t="str">
        <f t="shared" si="234"/>
        <v>00</v>
      </c>
      <c r="AQ449">
        <f t="shared" si="235"/>
        <v>28</v>
      </c>
      <c r="AS449" s="15">
        <f t="shared" si="211"/>
        <v>448</v>
      </c>
      <c r="AT449" s="6" t="str">
        <f t="shared" si="236"/>
        <v>00:01:00:25</v>
      </c>
      <c r="AV449" t="str">
        <f t="shared" si="237"/>
        <v>00:01:00:28</v>
      </c>
      <c r="AX449" s="4" t="str">
        <f t="shared" si="238"/>
        <v>3:00</v>
      </c>
      <c r="AY449" t="str">
        <f t="shared" si="239"/>
        <v>What?</v>
      </c>
    </row>
    <row r="450" spans="3:51" ht="16" x14ac:dyDescent="0.2">
      <c r="C450">
        <v>1</v>
      </c>
      <c r="D450" s="1">
        <v>0</v>
      </c>
      <c r="E450">
        <v>25</v>
      </c>
      <c r="H450">
        <v>1</v>
      </c>
      <c r="I450" s="1">
        <v>0</v>
      </c>
      <c r="J450">
        <v>28</v>
      </c>
      <c r="L450" s="3">
        <f t="shared" ref="L450:L513" si="240">J450-E450</f>
        <v>3</v>
      </c>
      <c r="M450" s="2" t="s">
        <v>429</v>
      </c>
      <c r="P450" t="str">
        <f t="shared" si="212"/>
        <v>00</v>
      </c>
      <c r="Q450">
        <f t="shared" si="213"/>
        <v>0</v>
      </c>
      <c r="R450" t="str">
        <f t="shared" si="214"/>
        <v>x</v>
      </c>
      <c r="S450" t="str">
        <f t="shared" si="215"/>
        <v>01</v>
      </c>
      <c r="T450" t="str">
        <f t="shared" si="216"/>
        <v>x</v>
      </c>
      <c r="U450" t="str">
        <f t="shared" si="217"/>
        <v>00</v>
      </c>
      <c r="V450" t="str">
        <f t="shared" si="218"/>
        <v>x</v>
      </c>
      <c r="W450">
        <f t="shared" si="219"/>
        <v>25</v>
      </c>
      <c r="Y450" t="str">
        <f t="shared" si="220"/>
        <v>00</v>
      </c>
      <c r="Z450">
        <f t="shared" si="221"/>
        <v>0</v>
      </c>
      <c r="AA450" t="str">
        <f t="shared" si="222"/>
        <v>x</v>
      </c>
      <c r="AB450" t="str">
        <f t="shared" si="223"/>
        <v>01</v>
      </c>
      <c r="AC450" t="str">
        <f t="shared" si="224"/>
        <v>x</v>
      </c>
      <c r="AD450" t="str">
        <f t="shared" si="225"/>
        <v>00</v>
      </c>
      <c r="AE450" t="str">
        <f t="shared" si="226"/>
        <v>x</v>
      </c>
      <c r="AF450">
        <f t="shared" si="227"/>
        <v>28</v>
      </c>
      <c r="AI450" t="str">
        <f t="shared" si="228"/>
        <v>00</v>
      </c>
      <c r="AJ450" t="str">
        <f t="shared" si="229"/>
        <v>01</v>
      </c>
      <c r="AK450" t="str">
        <f t="shared" si="230"/>
        <v>00</v>
      </c>
      <c r="AL450">
        <f t="shared" si="231"/>
        <v>25</v>
      </c>
      <c r="AN450" t="str">
        <f t="shared" si="232"/>
        <v>00</v>
      </c>
      <c r="AO450" t="str">
        <f t="shared" si="233"/>
        <v>01</v>
      </c>
      <c r="AP450" t="str">
        <f t="shared" si="234"/>
        <v>00</v>
      </c>
      <c r="AQ450">
        <f t="shared" si="235"/>
        <v>28</v>
      </c>
      <c r="AS450" s="15">
        <f t="shared" si="211"/>
        <v>449</v>
      </c>
      <c r="AT450" s="6" t="str">
        <f t="shared" si="236"/>
        <v>00:01:00:25</v>
      </c>
      <c r="AV450" t="str">
        <f t="shared" si="237"/>
        <v>00:01:00:28</v>
      </c>
      <c r="AX450" s="4" t="str">
        <f t="shared" si="238"/>
        <v>3:00</v>
      </c>
      <c r="AY450" t="str">
        <f t="shared" si="239"/>
        <v>Squeeze it. Right?</v>
      </c>
    </row>
    <row r="451" spans="3:51" ht="16" x14ac:dyDescent="0.2">
      <c r="C451">
        <v>1</v>
      </c>
      <c r="D451" s="1">
        <v>0</v>
      </c>
      <c r="E451">
        <v>28</v>
      </c>
      <c r="H451">
        <v>1</v>
      </c>
      <c r="I451" s="1">
        <v>0</v>
      </c>
      <c r="J451">
        <v>29</v>
      </c>
      <c r="L451" s="3">
        <f t="shared" si="240"/>
        <v>1</v>
      </c>
      <c r="M451" s="2" t="s">
        <v>430</v>
      </c>
      <c r="P451" t="str">
        <f t="shared" si="212"/>
        <v>00</v>
      </c>
      <c r="Q451">
        <f t="shared" si="213"/>
        <v>0</v>
      </c>
      <c r="R451" t="str">
        <f t="shared" si="214"/>
        <v>x</v>
      </c>
      <c r="S451" t="str">
        <f t="shared" si="215"/>
        <v>01</v>
      </c>
      <c r="T451" t="str">
        <f t="shared" si="216"/>
        <v>x</v>
      </c>
      <c r="U451" t="str">
        <f t="shared" si="217"/>
        <v>00</v>
      </c>
      <c r="V451" t="str">
        <f t="shared" si="218"/>
        <v>x</v>
      </c>
      <c r="W451">
        <f t="shared" si="219"/>
        <v>28</v>
      </c>
      <c r="Y451" t="str">
        <f t="shared" si="220"/>
        <v>00</v>
      </c>
      <c r="Z451">
        <f t="shared" si="221"/>
        <v>0</v>
      </c>
      <c r="AA451" t="str">
        <f t="shared" si="222"/>
        <v>x</v>
      </c>
      <c r="AB451" t="str">
        <f t="shared" si="223"/>
        <v>01</v>
      </c>
      <c r="AC451" t="str">
        <f t="shared" si="224"/>
        <v>x</v>
      </c>
      <c r="AD451" t="str">
        <f t="shared" si="225"/>
        <v>00</v>
      </c>
      <c r="AE451" t="str">
        <f t="shared" si="226"/>
        <v>x</v>
      </c>
      <c r="AF451">
        <f t="shared" si="227"/>
        <v>29</v>
      </c>
      <c r="AI451" t="str">
        <f t="shared" si="228"/>
        <v>00</v>
      </c>
      <c r="AJ451" t="str">
        <f t="shared" si="229"/>
        <v>01</v>
      </c>
      <c r="AK451" t="str">
        <f t="shared" si="230"/>
        <v>00</v>
      </c>
      <c r="AL451">
        <f t="shared" si="231"/>
        <v>28</v>
      </c>
      <c r="AN451" t="str">
        <f t="shared" si="232"/>
        <v>00</v>
      </c>
      <c r="AO451" t="str">
        <f t="shared" si="233"/>
        <v>01</v>
      </c>
      <c r="AP451" t="str">
        <f t="shared" si="234"/>
        <v>00</v>
      </c>
      <c r="AQ451">
        <f t="shared" si="235"/>
        <v>29</v>
      </c>
      <c r="AS451" s="15">
        <f t="shared" si="211"/>
        <v>450</v>
      </c>
      <c r="AT451" s="6" t="str">
        <f t="shared" si="236"/>
        <v>00:01:00:28</v>
      </c>
      <c r="AV451" t="str">
        <f t="shared" si="237"/>
        <v>00:01:00:29</v>
      </c>
      <c r="AX451" s="4" t="str">
        <f t="shared" si="238"/>
        <v>1:00</v>
      </c>
      <c r="AY451" t="str">
        <f t="shared" si="239"/>
        <v>Sure</v>
      </c>
    </row>
    <row r="452" spans="3:51" ht="16" x14ac:dyDescent="0.2">
      <c r="C452">
        <v>1</v>
      </c>
      <c r="D452" s="1">
        <v>0</v>
      </c>
      <c r="E452">
        <v>29</v>
      </c>
      <c r="H452">
        <v>1</v>
      </c>
      <c r="I452" s="1">
        <v>0</v>
      </c>
      <c r="J452">
        <v>32</v>
      </c>
      <c r="L452" s="3">
        <f t="shared" si="240"/>
        <v>3</v>
      </c>
      <c r="M452" s="2" t="s">
        <v>431</v>
      </c>
      <c r="P452" t="str">
        <f t="shared" si="212"/>
        <v>00</v>
      </c>
      <c r="Q452">
        <f t="shared" si="213"/>
        <v>0</v>
      </c>
      <c r="R452" t="str">
        <f t="shared" si="214"/>
        <v>x</v>
      </c>
      <c r="S452" t="str">
        <f t="shared" si="215"/>
        <v>01</v>
      </c>
      <c r="T452" t="str">
        <f t="shared" si="216"/>
        <v>x</v>
      </c>
      <c r="U452" t="str">
        <f t="shared" si="217"/>
        <v>00</v>
      </c>
      <c r="V452" t="str">
        <f t="shared" si="218"/>
        <v>x</v>
      </c>
      <c r="W452">
        <f t="shared" si="219"/>
        <v>29</v>
      </c>
      <c r="Y452" t="str">
        <f t="shared" si="220"/>
        <v>00</v>
      </c>
      <c r="Z452">
        <f t="shared" si="221"/>
        <v>0</v>
      </c>
      <c r="AA452" t="str">
        <f t="shared" si="222"/>
        <v>x</v>
      </c>
      <c r="AB452" t="str">
        <f t="shared" si="223"/>
        <v>01</v>
      </c>
      <c r="AC452" t="str">
        <f t="shared" si="224"/>
        <v>x</v>
      </c>
      <c r="AD452" t="str">
        <f t="shared" si="225"/>
        <v>00</v>
      </c>
      <c r="AE452" t="str">
        <f t="shared" si="226"/>
        <v>x</v>
      </c>
      <c r="AF452">
        <f t="shared" si="227"/>
        <v>32</v>
      </c>
      <c r="AI452" t="str">
        <f t="shared" si="228"/>
        <v>00</v>
      </c>
      <c r="AJ452" t="str">
        <f t="shared" si="229"/>
        <v>01</v>
      </c>
      <c r="AK452" t="str">
        <f t="shared" si="230"/>
        <v>00</v>
      </c>
      <c r="AL452">
        <f t="shared" si="231"/>
        <v>29</v>
      </c>
      <c r="AN452" t="str">
        <f t="shared" si="232"/>
        <v>00</v>
      </c>
      <c r="AO452" t="str">
        <f t="shared" si="233"/>
        <v>01</v>
      </c>
      <c r="AP452" t="str">
        <f t="shared" si="234"/>
        <v>00</v>
      </c>
      <c r="AQ452">
        <f t="shared" si="235"/>
        <v>32</v>
      </c>
      <c r="AS452" s="15">
        <f t="shared" ref="AS452:AS515" si="241">AS451+1</f>
        <v>451</v>
      </c>
      <c r="AT452" s="6" t="str">
        <f t="shared" si="236"/>
        <v>00:01:00:29</v>
      </c>
      <c r="AV452" t="str">
        <f t="shared" si="237"/>
        <v>00:01:00:32</v>
      </c>
      <c r="AX452" s="4" t="str">
        <f t="shared" si="238"/>
        <v>3:00</v>
      </c>
      <c r="AY452" t="str">
        <f t="shared" si="239"/>
        <v>I can run over a mile now.</v>
      </c>
    </row>
    <row r="453" spans="3:51" ht="16" x14ac:dyDescent="0.2">
      <c r="C453">
        <v>1</v>
      </c>
      <c r="D453" s="1">
        <v>0</v>
      </c>
      <c r="E453">
        <v>33</v>
      </c>
      <c r="H453">
        <v>1</v>
      </c>
      <c r="I453" s="1">
        <v>0</v>
      </c>
      <c r="J453">
        <v>34</v>
      </c>
      <c r="L453" s="3">
        <f t="shared" si="240"/>
        <v>1</v>
      </c>
      <c r="M453" s="2" t="s">
        <v>432</v>
      </c>
      <c r="P453" t="str">
        <f t="shared" si="212"/>
        <v>00</v>
      </c>
      <c r="Q453">
        <f t="shared" si="213"/>
        <v>0</v>
      </c>
      <c r="R453" t="str">
        <f t="shared" si="214"/>
        <v>x</v>
      </c>
      <c r="S453" t="str">
        <f t="shared" si="215"/>
        <v>01</v>
      </c>
      <c r="T453" t="str">
        <f t="shared" si="216"/>
        <v>x</v>
      </c>
      <c r="U453" t="str">
        <f t="shared" si="217"/>
        <v>00</v>
      </c>
      <c r="V453" t="str">
        <f t="shared" si="218"/>
        <v>x</v>
      </c>
      <c r="W453">
        <f t="shared" si="219"/>
        <v>33</v>
      </c>
      <c r="Y453" t="str">
        <f t="shared" si="220"/>
        <v>00</v>
      </c>
      <c r="Z453">
        <f t="shared" si="221"/>
        <v>0</v>
      </c>
      <c r="AA453" t="str">
        <f t="shared" si="222"/>
        <v>x</v>
      </c>
      <c r="AB453" t="str">
        <f t="shared" si="223"/>
        <v>01</v>
      </c>
      <c r="AC453" t="str">
        <f t="shared" si="224"/>
        <v>x</v>
      </c>
      <c r="AD453" t="str">
        <f t="shared" si="225"/>
        <v>00</v>
      </c>
      <c r="AE453" t="str">
        <f t="shared" si="226"/>
        <v>x</v>
      </c>
      <c r="AF453">
        <f t="shared" si="227"/>
        <v>34</v>
      </c>
      <c r="AI453" t="str">
        <f t="shared" si="228"/>
        <v>00</v>
      </c>
      <c r="AJ453" t="str">
        <f t="shared" si="229"/>
        <v>01</v>
      </c>
      <c r="AK453" t="str">
        <f t="shared" si="230"/>
        <v>00</v>
      </c>
      <c r="AL453">
        <f t="shared" si="231"/>
        <v>33</v>
      </c>
      <c r="AN453" t="str">
        <f t="shared" si="232"/>
        <v>00</v>
      </c>
      <c r="AO453" t="str">
        <f t="shared" si="233"/>
        <v>01</v>
      </c>
      <c r="AP453" t="str">
        <f t="shared" si="234"/>
        <v>00</v>
      </c>
      <c r="AQ453">
        <f t="shared" si="235"/>
        <v>34</v>
      </c>
      <c r="AS453" s="15">
        <f t="shared" si="241"/>
        <v>452</v>
      </c>
      <c r="AT453" s="6" t="str">
        <f t="shared" si="236"/>
        <v>00:01:00:33</v>
      </c>
      <c r="AV453" t="str">
        <f t="shared" si="237"/>
        <v>00:01:00:34</v>
      </c>
      <c r="AX453" s="4" t="str">
        <f t="shared" si="238"/>
        <v>1:00</v>
      </c>
      <c r="AY453" t="str">
        <f t="shared" si="239"/>
        <v>It works.</v>
      </c>
    </row>
    <row r="454" spans="3:51" ht="16" x14ac:dyDescent="0.2">
      <c r="C454">
        <v>1</v>
      </c>
      <c r="D454" s="1">
        <v>0</v>
      </c>
      <c r="E454">
        <v>34</v>
      </c>
      <c r="H454">
        <v>1</v>
      </c>
      <c r="I454" s="1">
        <v>0</v>
      </c>
      <c r="J454">
        <v>36</v>
      </c>
      <c r="L454" s="3">
        <f t="shared" si="240"/>
        <v>2</v>
      </c>
      <c r="M454" s="2" t="s">
        <v>433</v>
      </c>
      <c r="P454" t="str">
        <f t="shared" si="212"/>
        <v>00</v>
      </c>
      <c r="Q454">
        <f t="shared" si="213"/>
        <v>0</v>
      </c>
      <c r="R454" t="str">
        <f t="shared" si="214"/>
        <v>x</v>
      </c>
      <c r="S454" t="str">
        <f t="shared" si="215"/>
        <v>01</v>
      </c>
      <c r="T454" t="str">
        <f t="shared" si="216"/>
        <v>x</v>
      </c>
      <c r="U454" t="str">
        <f t="shared" si="217"/>
        <v>00</v>
      </c>
      <c r="V454" t="str">
        <f t="shared" si="218"/>
        <v>x</v>
      </c>
      <c r="W454">
        <f t="shared" si="219"/>
        <v>34</v>
      </c>
      <c r="Y454" t="str">
        <f t="shared" si="220"/>
        <v>00</v>
      </c>
      <c r="Z454">
        <f t="shared" si="221"/>
        <v>0</v>
      </c>
      <c r="AA454" t="str">
        <f t="shared" si="222"/>
        <v>x</v>
      </c>
      <c r="AB454" t="str">
        <f t="shared" si="223"/>
        <v>01</v>
      </c>
      <c r="AC454" t="str">
        <f t="shared" si="224"/>
        <v>x</v>
      </c>
      <c r="AD454" t="str">
        <f t="shared" si="225"/>
        <v>00</v>
      </c>
      <c r="AE454" t="str">
        <f t="shared" si="226"/>
        <v>x</v>
      </c>
      <c r="AF454">
        <f t="shared" si="227"/>
        <v>36</v>
      </c>
      <c r="AI454" t="str">
        <f t="shared" si="228"/>
        <v>00</v>
      </c>
      <c r="AJ454" t="str">
        <f t="shared" si="229"/>
        <v>01</v>
      </c>
      <c r="AK454" t="str">
        <f t="shared" si="230"/>
        <v>00</v>
      </c>
      <c r="AL454">
        <f t="shared" si="231"/>
        <v>34</v>
      </c>
      <c r="AN454" t="str">
        <f t="shared" si="232"/>
        <v>00</v>
      </c>
      <c r="AO454" t="str">
        <f t="shared" si="233"/>
        <v>01</v>
      </c>
      <c r="AP454" t="str">
        <f t="shared" si="234"/>
        <v>00</v>
      </c>
      <c r="AQ454">
        <f t="shared" si="235"/>
        <v>36</v>
      </c>
      <c r="AS454" s="15">
        <f t="shared" si="241"/>
        <v>453</v>
      </c>
      <c r="AT454" s="6" t="str">
        <f t="shared" si="236"/>
        <v>00:01:00:34</v>
      </c>
      <c r="AV454" t="str">
        <f t="shared" si="237"/>
        <v>00:01:00:36</v>
      </c>
      <c r="AX454" s="4" t="str">
        <f t="shared" si="238"/>
        <v>2:00</v>
      </c>
      <c r="AY454" t="str">
        <f t="shared" si="239"/>
        <v>It does.</v>
      </c>
    </row>
    <row r="455" spans="3:51" ht="16" x14ac:dyDescent="0.2">
      <c r="C455">
        <v>1</v>
      </c>
      <c r="D455" s="1">
        <v>0</v>
      </c>
      <c r="E455">
        <v>41</v>
      </c>
      <c r="H455">
        <v>1</v>
      </c>
      <c r="I455" s="1">
        <v>0</v>
      </c>
      <c r="J455">
        <v>44</v>
      </c>
      <c r="L455" s="3">
        <f t="shared" si="240"/>
        <v>3</v>
      </c>
      <c r="M455" s="2" t="s">
        <v>434</v>
      </c>
      <c r="P455" t="str">
        <f t="shared" si="212"/>
        <v>00</v>
      </c>
      <c r="Q455">
        <f t="shared" si="213"/>
        <v>0</v>
      </c>
      <c r="R455" t="str">
        <f t="shared" si="214"/>
        <v>x</v>
      </c>
      <c r="S455" t="str">
        <f t="shared" si="215"/>
        <v>01</v>
      </c>
      <c r="T455" t="str">
        <f t="shared" si="216"/>
        <v>x</v>
      </c>
      <c r="U455" t="str">
        <f t="shared" si="217"/>
        <v>00</v>
      </c>
      <c r="V455" t="str">
        <f t="shared" si="218"/>
        <v>x</v>
      </c>
      <c r="W455">
        <f t="shared" si="219"/>
        <v>41</v>
      </c>
      <c r="Y455" t="str">
        <f t="shared" si="220"/>
        <v>00</v>
      </c>
      <c r="Z455">
        <f t="shared" si="221"/>
        <v>0</v>
      </c>
      <c r="AA455" t="str">
        <f t="shared" si="222"/>
        <v>x</v>
      </c>
      <c r="AB455" t="str">
        <f t="shared" si="223"/>
        <v>01</v>
      </c>
      <c r="AC455" t="str">
        <f t="shared" si="224"/>
        <v>x</v>
      </c>
      <c r="AD455" t="str">
        <f t="shared" si="225"/>
        <v>00</v>
      </c>
      <c r="AE455" t="str">
        <f t="shared" si="226"/>
        <v>x</v>
      </c>
      <c r="AF455">
        <f t="shared" si="227"/>
        <v>44</v>
      </c>
      <c r="AI455" t="str">
        <f t="shared" si="228"/>
        <v>00</v>
      </c>
      <c r="AJ455" t="str">
        <f t="shared" si="229"/>
        <v>01</v>
      </c>
      <c r="AK455" t="str">
        <f t="shared" si="230"/>
        <v>00</v>
      </c>
      <c r="AL455">
        <f t="shared" si="231"/>
        <v>41</v>
      </c>
      <c r="AN455" t="str">
        <f t="shared" si="232"/>
        <v>00</v>
      </c>
      <c r="AO455" t="str">
        <f t="shared" si="233"/>
        <v>01</v>
      </c>
      <c r="AP455" t="str">
        <f t="shared" si="234"/>
        <v>00</v>
      </c>
      <c r="AQ455">
        <f t="shared" si="235"/>
        <v>44</v>
      </c>
      <c r="AS455" s="15">
        <f t="shared" si="241"/>
        <v>454</v>
      </c>
      <c r="AT455" s="6" t="str">
        <f t="shared" si="236"/>
        <v>00:01:00:41</v>
      </c>
      <c r="AV455" t="str">
        <f t="shared" si="237"/>
        <v>00:01:00:44</v>
      </c>
      <c r="AX455" s="4" t="str">
        <f t="shared" si="238"/>
        <v>3:00</v>
      </c>
      <c r="AY455" t="str">
        <f t="shared" si="239"/>
        <v>You know what? I got a new dog.</v>
      </c>
    </row>
    <row r="456" spans="3:51" ht="16" x14ac:dyDescent="0.2">
      <c r="C456">
        <v>1</v>
      </c>
      <c r="D456" s="1">
        <v>0</v>
      </c>
      <c r="E456">
        <v>46</v>
      </c>
      <c r="H456">
        <v>1</v>
      </c>
      <c r="I456" s="1">
        <v>0</v>
      </c>
      <c r="J456">
        <v>48</v>
      </c>
      <c r="L456" s="3">
        <f t="shared" si="240"/>
        <v>2</v>
      </c>
      <c r="M456" s="2" t="s">
        <v>435</v>
      </c>
      <c r="P456" t="str">
        <f t="shared" si="212"/>
        <v>00</v>
      </c>
      <c r="Q456">
        <f t="shared" si="213"/>
        <v>0</v>
      </c>
      <c r="R456" t="str">
        <f t="shared" si="214"/>
        <v>x</v>
      </c>
      <c r="S456" t="str">
        <f t="shared" si="215"/>
        <v>01</v>
      </c>
      <c r="T456" t="str">
        <f t="shared" si="216"/>
        <v>x</v>
      </c>
      <c r="U456" t="str">
        <f t="shared" si="217"/>
        <v>00</v>
      </c>
      <c r="V456" t="str">
        <f t="shared" si="218"/>
        <v>x</v>
      </c>
      <c r="W456">
        <f t="shared" si="219"/>
        <v>46</v>
      </c>
      <c r="Y456" t="str">
        <f t="shared" si="220"/>
        <v>00</v>
      </c>
      <c r="Z456">
        <f t="shared" si="221"/>
        <v>0</v>
      </c>
      <c r="AA456" t="str">
        <f t="shared" si="222"/>
        <v>x</v>
      </c>
      <c r="AB456" t="str">
        <f t="shared" si="223"/>
        <v>01</v>
      </c>
      <c r="AC456" t="str">
        <f t="shared" si="224"/>
        <v>x</v>
      </c>
      <c r="AD456" t="str">
        <f t="shared" si="225"/>
        <v>00</v>
      </c>
      <c r="AE456" t="str">
        <f t="shared" si="226"/>
        <v>x</v>
      </c>
      <c r="AF456">
        <f t="shared" si="227"/>
        <v>48</v>
      </c>
      <c r="AI456" t="str">
        <f t="shared" si="228"/>
        <v>00</v>
      </c>
      <c r="AJ456" t="str">
        <f t="shared" si="229"/>
        <v>01</v>
      </c>
      <c r="AK456" t="str">
        <f t="shared" si="230"/>
        <v>00</v>
      </c>
      <c r="AL456">
        <f t="shared" si="231"/>
        <v>46</v>
      </c>
      <c r="AN456" t="str">
        <f t="shared" si="232"/>
        <v>00</v>
      </c>
      <c r="AO456" t="str">
        <f t="shared" si="233"/>
        <v>01</v>
      </c>
      <c r="AP456" t="str">
        <f t="shared" si="234"/>
        <v>00</v>
      </c>
      <c r="AQ456">
        <f t="shared" si="235"/>
        <v>48</v>
      </c>
      <c r="AS456" s="15">
        <f t="shared" si="241"/>
        <v>455</v>
      </c>
      <c r="AT456" s="6" t="str">
        <f t="shared" si="236"/>
        <v>00:01:00:46</v>
      </c>
      <c r="AV456" t="str">
        <f t="shared" si="237"/>
        <v>00:01:00:48</v>
      </c>
      <c r="AX456" s="4" t="str">
        <f t="shared" si="238"/>
        <v>2:00</v>
      </c>
      <c r="AY456" t="str">
        <f t="shared" si="239"/>
        <v>And I saw my daughter.</v>
      </c>
    </row>
    <row r="457" spans="3:51" ht="16" x14ac:dyDescent="0.2">
      <c r="C457">
        <v>1</v>
      </c>
      <c r="D457" s="1">
        <v>0</v>
      </c>
      <c r="E457">
        <v>48</v>
      </c>
      <c r="H457">
        <v>1</v>
      </c>
      <c r="I457" s="1">
        <v>0</v>
      </c>
      <c r="J457">
        <v>53</v>
      </c>
      <c r="L457" s="3">
        <f t="shared" si="240"/>
        <v>5</v>
      </c>
      <c r="M457" s="2" t="s">
        <v>436</v>
      </c>
      <c r="P457" t="str">
        <f t="shared" si="212"/>
        <v>00</v>
      </c>
      <c r="Q457">
        <f t="shared" si="213"/>
        <v>0</v>
      </c>
      <c r="R457" t="str">
        <f t="shared" si="214"/>
        <v>x</v>
      </c>
      <c r="S457" t="str">
        <f t="shared" si="215"/>
        <v>01</v>
      </c>
      <c r="T457" t="str">
        <f t="shared" si="216"/>
        <v>x</v>
      </c>
      <c r="U457" t="str">
        <f t="shared" si="217"/>
        <v>00</v>
      </c>
      <c r="V457" t="str">
        <f t="shared" si="218"/>
        <v>x</v>
      </c>
      <c r="W457">
        <f t="shared" si="219"/>
        <v>48</v>
      </c>
      <c r="Y457" t="str">
        <f t="shared" si="220"/>
        <v>00</v>
      </c>
      <c r="Z457">
        <f t="shared" si="221"/>
        <v>0</v>
      </c>
      <c r="AA457" t="str">
        <f t="shared" si="222"/>
        <v>x</v>
      </c>
      <c r="AB457" t="str">
        <f t="shared" si="223"/>
        <v>01</v>
      </c>
      <c r="AC457" t="str">
        <f t="shared" si="224"/>
        <v>x</v>
      </c>
      <c r="AD457" t="str">
        <f t="shared" si="225"/>
        <v>00</v>
      </c>
      <c r="AE457" t="str">
        <f t="shared" si="226"/>
        <v>x</v>
      </c>
      <c r="AF457">
        <f t="shared" si="227"/>
        <v>53</v>
      </c>
      <c r="AI457" t="str">
        <f t="shared" si="228"/>
        <v>00</v>
      </c>
      <c r="AJ457" t="str">
        <f t="shared" si="229"/>
        <v>01</v>
      </c>
      <c r="AK457" t="str">
        <f t="shared" si="230"/>
        <v>00</v>
      </c>
      <c r="AL457">
        <f t="shared" si="231"/>
        <v>48</v>
      </c>
      <c r="AN457" t="str">
        <f t="shared" si="232"/>
        <v>00</v>
      </c>
      <c r="AO457" t="str">
        <f t="shared" si="233"/>
        <v>01</v>
      </c>
      <c r="AP457" t="str">
        <f t="shared" si="234"/>
        <v>00</v>
      </c>
      <c r="AQ457">
        <f t="shared" si="235"/>
        <v>53</v>
      </c>
      <c r="AS457" s="15">
        <f t="shared" si="241"/>
        <v>456</v>
      </c>
      <c r="AT457" s="6" t="str">
        <f t="shared" si="236"/>
        <v>00:01:00:48</v>
      </c>
      <c r="AV457" t="str">
        <f t="shared" si="237"/>
        <v>00:01:00:53</v>
      </c>
      <c r="AX457" s="4" t="str">
        <f t="shared" si="238"/>
        <v>5:00</v>
      </c>
      <c r="AY457" t="str">
        <f t="shared" si="239"/>
        <v>Aw, no shit! Well, that's good. That's really great!</v>
      </c>
    </row>
    <row r="458" spans="3:51" ht="16" x14ac:dyDescent="0.2">
      <c r="C458">
        <v>1</v>
      </c>
      <c r="D458" s="1">
        <v>0</v>
      </c>
      <c r="E458">
        <v>53</v>
      </c>
      <c r="H458">
        <v>1</v>
      </c>
      <c r="I458" s="1">
        <v>0</v>
      </c>
      <c r="J458">
        <v>55</v>
      </c>
      <c r="L458" s="3">
        <f t="shared" si="240"/>
        <v>2</v>
      </c>
      <c r="M458" s="2" t="s">
        <v>437</v>
      </c>
      <c r="P458" t="str">
        <f t="shared" si="212"/>
        <v>00</v>
      </c>
      <c r="Q458">
        <f t="shared" si="213"/>
        <v>0</v>
      </c>
      <c r="R458" t="str">
        <f t="shared" si="214"/>
        <v>x</v>
      </c>
      <c r="S458" t="str">
        <f t="shared" si="215"/>
        <v>01</v>
      </c>
      <c r="T458" t="str">
        <f t="shared" si="216"/>
        <v>x</v>
      </c>
      <c r="U458" t="str">
        <f t="shared" si="217"/>
        <v>00</v>
      </c>
      <c r="V458" t="str">
        <f t="shared" si="218"/>
        <v>x</v>
      </c>
      <c r="W458">
        <f t="shared" si="219"/>
        <v>53</v>
      </c>
      <c r="Y458" t="str">
        <f t="shared" si="220"/>
        <v>00</v>
      </c>
      <c r="Z458">
        <f t="shared" si="221"/>
        <v>0</v>
      </c>
      <c r="AA458" t="str">
        <f t="shared" si="222"/>
        <v>x</v>
      </c>
      <c r="AB458" t="str">
        <f t="shared" si="223"/>
        <v>01</v>
      </c>
      <c r="AC458" t="str">
        <f t="shared" si="224"/>
        <v>x</v>
      </c>
      <c r="AD458" t="str">
        <f t="shared" si="225"/>
        <v>00</v>
      </c>
      <c r="AE458" t="str">
        <f t="shared" si="226"/>
        <v>x</v>
      </c>
      <c r="AF458">
        <f t="shared" si="227"/>
        <v>55</v>
      </c>
      <c r="AI458" t="str">
        <f t="shared" si="228"/>
        <v>00</v>
      </c>
      <c r="AJ458" t="str">
        <f t="shared" si="229"/>
        <v>01</v>
      </c>
      <c r="AK458" t="str">
        <f t="shared" si="230"/>
        <v>00</v>
      </c>
      <c r="AL458">
        <f t="shared" si="231"/>
        <v>53</v>
      </c>
      <c r="AN458" t="str">
        <f t="shared" si="232"/>
        <v>00</v>
      </c>
      <c r="AO458" t="str">
        <f t="shared" si="233"/>
        <v>01</v>
      </c>
      <c r="AP458" t="str">
        <f t="shared" si="234"/>
        <v>00</v>
      </c>
      <c r="AQ458">
        <f t="shared" si="235"/>
        <v>55</v>
      </c>
      <c r="AS458" s="15">
        <f t="shared" si="241"/>
        <v>457</v>
      </c>
      <c r="AT458" s="6" t="str">
        <f t="shared" si="236"/>
        <v>00:01:00:53</v>
      </c>
      <c r="AV458" t="str">
        <f t="shared" si="237"/>
        <v>00:01:00:55</v>
      </c>
      <c r="AX458" s="4" t="str">
        <f t="shared" si="238"/>
        <v>2:00</v>
      </c>
      <c r="AY458" t="str">
        <f t="shared" si="239"/>
        <v>Yeah, it's really good.</v>
      </c>
    </row>
    <row r="459" spans="3:51" ht="16" x14ac:dyDescent="0.2">
      <c r="C459">
        <v>1</v>
      </c>
      <c r="D459" s="1">
        <v>0</v>
      </c>
      <c r="E459">
        <v>55</v>
      </c>
      <c r="H459">
        <v>1</v>
      </c>
      <c r="I459" s="1">
        <v>0</v>
      </c>
      <c r="J459">
        <v>57</v>
      </c>
      <c r="L459" s="3">
        <f t="shared" si="240"/>
        <v>2</v>
      </c>
      <c r="M459" s="2" t="s">
        <v>438</v>
      </c>
      <c r="P459" t="str">
        <f t="shared" si="212"/>
        <v>00</v>
      </c>
      <c r="Q459">
        <f t="shared" si="213"/>
        <v>0</v>
      </c>
      <c r="R459" t="str">
        <f t="shared" si="214"/>
        <v>x</v>
      </c>
      <c r="S459" t="str">
        <f t="shared" si="215"/>
        <v>01</v>
      </c>
      <c r="T459" t="str">
        <f t="shared" si="216"/>
        <v>x</v>
      </c>
      <c r="U459" t="str">
        <f t="shared" si="217"/>
        <v>00</v>
      </c>
      <c r="V459" t="str">
        <f t="shared" si="218"/>
        <v>x</v>
      </c>
      <c r="W459">
        <f t="shared" si="219"/>
        <v>55</v>
      </c>
      <c r="Y459" t="str">
        <f t="shared" si="220"/>
        <v>00</v>
      </c>
      <c r="Z459">
        <f t="shared" si="221"/>
        <v>0</v>
      </c>
      <c r="AA459" t="str">
        <f t="shared" si="222"/>
        <v>x</v>
      </c>
      <c r="AB459" t="str">
        <f t="shared" si="223"/>
        <v>01</v>
      </c>
      <c r="AC459" t="str">
        <f t="shared" si="224"/>
        <v>x</v>
      </c>
      <c r="AD459" t="str">
        <f t="shared" si="225"/>
        <v>00</v>
      </c>
      <c r="AE459" t="str">
        <f t="shared" si="226"/>
        <v>x</v>
      </c>
      <c r="AF459">
        <f t="shared" si="227"/>
        <v>57</v>
      </c>
      <c r="AI459" t="str">
        <f t="shared" si="228"/>
        <v>00</v>
      </c>
      <c r="AJ459" t="str">
        <f t="shared" si="229"/>
        <v>01</v>
      </c>
      <c r="AK459" t="str">
        <f t="shared" si="230"/>
        <v>00</v>
      </c>
      <c r="AL459">
        <f t="shared" si="231"/>
        <v>55</v>
      </c>
      <c r="AN459" t="str">
        <f t="shared" si="232"/>
        <v>00</v>
      </c>
      <c r="AO459" t="str">
        <f t="shared" si="233"/>
        <v>01</v>
      </c>
      <c r="AP459" t="str">
        <f t="shared" si="234"/>
        <v>00</v>
      </c>
      <c r="AQ459">
        <f t="shared" si="235"/>
        <v>57</v>
      </c>
      <c r="AS459" s="15">
        <f t="shared" si="241"/>
        <v>458</v>
      </c>
      <c r="AT459" s="6" t="str">
        <f t="shared" si="236"/>
        <v>00:01:00:55</v>
      </c>
      <c r="AV459" t="str">
        <f t="shared" si="237"/>
        <v>00:01:00:57</v>
      </c>
      <c r="AX459" s="4" t="str">
        <f t="shared" si="238"/>
        <v>2:00</v>
      </c>
      <c r="AY459" t="str">
        <f t="shared" si="239"/>
        <v>You know what? You want another?</v>
      </c>
    </row>
    <row r="460" spans="3:51" ht="16" x14ac:dyDescent="0.2">
      <c r="C460">
        <v>1</v>
      </c>
      <c r="D460" s="1">
        <v>0</v>
      </c>
      <c r="E460">
        <v>59</v>
      </c>
      <c r="H460">
        <v>1</v>
      </c>
      <c r="I460" s="1">
        <v>1</v>
      </c>
      <c r="J460">
        <v>1</v>
      </c>
      <c r="L460" s="3">
        <v>2</v>
      </c>
      <c r="M460" s="2" t="s">
        <v>10</v>
      </c>
      <c r="P460" t="str">
        <f t="shared" si="212"/>
        <v>00</v>
      </c>
      <c r="Q460">
        <f t="shared" si="213"/>
        <v>0</v>
      </c>
      <c r="R460" t="str">
        <f t="shared" si="214"/>
        <v>x</v>
      </c>
      <c r="S460" t="str">
        <f t="shared" si="215"/>
        <v>01</v>
      </c>
      <c r="T460" t="str">
        <f t="shared" si="216"/>
        <v>x</v>
      </c>
      <c r="U460" t="str">
        <f t="shared" si="217"/>
        <v>00</v>
      </c>
      <c r="V460" t="str">
        <f t="shared" si="218"/>
        <v>x</v>
      </c>
      <c r="W460">
        <f t="shared" si="219"/>
        <v>59</v>
      </c>
      <c r="Y460" t="str">
        <f t="shared" si="220"/>
        <v>00</v>
      </c>
      <c r="Z460">
        <f t="shared" si="221"/>
        <v>0</v>
      </c>
      <c r="AA460" t="str">
        <f t="shared" si="222"/>
        <v>x</v>
      </c>
      <c r="AB460" t="str">
        <f t="shared" si="223"/>
        <v>01</v>
      </c>
      <c r="AC460" t="str">
        <f t="shared" si="224"/>
        <v>x</v>
      </c>
      <c r="AD460" t="str">
        <f t="shared" si="225"/>
        <v>01</v>
      </c>
      <c r="AE460" t="str">
        <f t="shared" si="226"/>
        <v>x</v>
      </c>
      <c r="AF460" t="str">
        <f t="shared" si="227"/>
        <v>01</v>
      </c>
      <c r="AI460" t="str">
        <f t="shared" si="228"/>
        <v>00</v>
      </c>
      <c r="AJ460" t="str">
        <f t="shared" si="229"/>
        <v>01</v>
      </c>
      <c r="AK460" t="str">
        <f t="shared" si="230"/>
        <v>00</v>
      </c>
      <c r="AL460">
        <f t="shared" si="231"/>
        <v>59</v>
      </c>
      <c r="AN460" t="str">
        <f t="shared" si="232"/>
        <v>00</v>
      </c>
      <c r="AO460" t="str">
        <f t="shared" si="233"/>
        <v>01</v>
      </c>
      <c r="AP460" t="str">
        <f t="shared" si="234"/>
        <v>01</v>
      </c>
      <c r="AQ460" t="str">
        <f t="shared" si="235"/>
        <v>01</v>
      </c>
      <c r="AS460" s="15">
        <f t="shared" si="241"/>
        <v>459</v>
      </c>
      <c r="AT460" s="6" t="str">
        <f t="shared" si="236"/>
        <v>00:01:00:59</v>
      </c>
      <c r="AV460" t="str">
        <f t="shared" si="237"/>
        <v>00:01:01:01</v>
      </c>
      <c r="AX460" s="4" t="str">
        <f t="shared" si="238"/>
        <v>2:00</v>
      </c>
      <c r="AY460" t="str">
        <f t="shared" si="239"/>
        <v>Yeah.</v>
      </c>
    </row>
    <row r="461" spans="3:51" ht="16" x14ac:dyDescent="0.2">
      <c r="C461">
        <v>1</v>
      </c>
      <c r="D461" s="1">
        <v>0</v>
      </c>
      <c r="E461">
        <v>59</v>
      </c>
      <c r="H461">
        <v>1</v>
      </c>
      <c r="I461" s="1">
        <v>1</v>
      </c>
      <c r="J461">
        <v>1</v>
      </c>
      <c r="L461" s="3">
        <v>2</v>
      </c>
      <c r="M461" s="2" t="s">
        <v>439</v>
      </c>
      <c r="P461" t="str">
        <f t="shared" si="212"/>
        <v>00</v>
      </c>
      <c r="Q461">
        <f t="shared" si="213"/>
        <v>0</v>
      </c>
      <c r="R461" t="str">
        <f t="shared" si="214"/>
        <v>x</v>
      </c>
      <c r="S461" t="str">
        <f t="shared" si="215"/>
        <v>01</v>
      </c>
      <c r="T461" t="str">
        <f t="shared" si="216"/>
        <v>x</v>
      </c>
      <c r="U461" t="str">
        <f t="shared" si="217"/>
        <v>00</v>
      </c>
      <c r="V461" t="str">
        <f t="shared" si="218"/>
        <v>x</v>
      </c>
      <c r="W461">
        <f t="shared" si="219"/>
        <v>59</v>
      </c>
      <c r="Y461" t="str">
        <f t="shared" si="220"/>
        <v>00</v>
      </c>
      <c r="Z461">
        <f t="shared" si="221"/>
        <v>0</v>
      </c>
      <c r="AA461" t="str">
        <f t="shared" si="222"/>
        <v>x</v>
      </c>
      <c r="AB461" t="str">
        <f t="shared" si="223"/>
        <v>01</v>
      </c>
      <c r="AC461" t="str">
        <f t="shared" si="224"/>
        <v>x</v>
      </c>
      <c r="AD461" t="str">
        <f t="shared" si="225"/>
        <v>01</v>
      </c>
      <c r="AE461" t="str">
        <f t="shared" si="226"/>
        <v>x</v>
      </c>
      <c r="AF461" t="str">
        <f t="shared" si="227"/>
        <v>01</v>
      </c>
      <c r="AI461" t="str">
        <f t="shared" si="228"/>
        <v>00</v>
      </c>
      <c r="AJ461" t="str">
        <f t="shared" si="229"/>
        <v>01</v>
      </c>
      <c r="AK461" t="str">
        <f t="shared" si="230"/>
        <v>00</v>
      </c>
      <c r="AL461">
        <f t="shared" si="231"/>
        <v>59</v>
      </c>
      <c r="AN461" t="str">
        <f t="shared" si="232"/>
        <v>00</v>
      </c>
      <c r="AO461" t="str">
        <f t="shared" si="233"/>
        <v>01</v>
      </c>
      <c r="AP461" t="str">
        <f t="shared" si="234"/>
        <v>01</v>
      </c>
      <c r="AQ461" t="str">
        <f t="shared" si="235"/>
        <v>01</v>
      </c>
      <c r="AS461" s="15">
        <f t="shared" si="241"/>
        <v>460</v>
      </c>
      <c r="AT461" s="6" t="str">
        <f t="shared" si="236"/>
        <v>00:01:00:59</v>
      </c>
      <c r="AV461" t="str">
        <f t="shared" si="237"/>
        <v>00:01:01:01</v>
      </c>
      <c r="AX461" s="4" t="str">
        <f t="shared" si="238"/>
        <v>2:00</v>
      </c>
      <c r="AY461" t="str">
        <f t="shared" si="239"/>
        <v>Can we get some more?</v>
      </c>
    </row>
    <row r="462" spans="3:51" ht="16" x14ac:dyDescent="0.2">
      <c r="C462">
        <v>1</v>
      </c>
      <c r="D462" s="1">
        <v>1</v>
      </c>
      <c r="E462">
        <v>2</v>
      </c>
      <c r="H462">
        <v>1</v>
      </c>
      <c r="I462" s="1">
        <v>1</v>
      </c>
      <c r="J462">
        <v>4</v>
      </c>
      <c r="L462" s="3">
        <f t="shared" si="240"/>
        <v>2</v>
      </c>
      <c r="M462" s="2" t="s">
        <v>440</v>
      </c>
      <c r="P462" t="str">
        <f t="shared" si="212"/>
        <v>00</v>
      </c>
      <c r="Q462">
        <f t="shared" si="213"/>
        <v>0</v>
      </c>
      <c r="R462" t="str">
        <f t="shared" si="214"/>
        <v>x</v>
      </c>
      <c r="S462" t="str">
        <f t="shared" si="215"/>
        <v>01</v>
      </c>
      <c r="T462" t="str">
        <f t="shared" si="216"/>
        <v>x</v>
      </c>
      <c r="U462" t="str">
        <f t="shared" si="217"/>
        <v>01</v>
      </c>
      <c r="V462" t="str">
        <f t="shared" si="218"/>
        <v>x</v>
      </c>
      <c r="W462" t="str">
        <f t="shared" si="219"/>
        <v>02</v>
      </c>
      <c r="Y462" t="str">
        <f t="shared" si="220"/>
        <v>00</v>
      </c>
      <c r="Z462">
        <f t="shared" si="221"/>
        <v>0</v>
      </c>
      <c r="AA462" t="str">
        <f t="shared" si="222"/>
        <v>x</v>
      </c>
      <c r="AB462" t="str">
        <f t="shared" si="223"/>
        <v>01</v>
      </c>
      <c r="AC462" t="str">
        <f t="shared" si="224"/>
        <v>x</v>
      </c>
      <c r="AD462" t="str">
        <f t="shared" si="225"/>
        <v>01</v>
      </c>
      <c r="AE462" t="str">
        <f t="shared" si="226"/>
        <v>x</v>
      </c>
      <c r="AF462" t="str">
        <f t="shared" si="227"/>
        <v>04</v>
      </c>
      <c r="AI462" t="str">
        <f t="shared" si="228"/>
        <v>00</v>
      </c>
      <c r="AJ462" t="str">
        <f t="shared" si="229"/>
        <v>01</v>
      </c>
      <c r="AK462" t="str">
        <f t="shared" si="230"/>
        <v>01</v>
      </c>
      <c r="AL462" t="str">
        <f t="shared" si="231"/>
        <v>02</v>
      </c>
      <c r="AN462" t="str">
        <f t="shared" si="232"/>
        <v>00</v>
      </c>
      <c r="AO462" t="str">
        <f t="shared" si="233"/>
        <v>01</v>
      </c>
      <c r="AP462" t="str">
        <f t="shared" si="234"/>
        <v>01</v>
      </c>
      <c r="AQ462" t="str">
        <f t="shared" si="235"/>
        <v>04</v>
      </c>
      <c r="AS462" s="15">
        <f t="shared" si="241"/>
        <v>461</v>
      </c>
      <c r="AT462" s="6" t="str">
        <f t="shared" si="236"/>
        <v>00:01:01:02</v>
      </c>
      <c r="AV462" t="str">
        <f t="shared" si="237"/>
        <v>00:01:01:04</v>
      </c>
      <c r="AX462" s="4" t="str">
        <f t="shared" si="238"/>
        <v>2:00</v>
      </c>
      <c r="AY462" t="str">
        <f t="shared" si="239"/>
        <v>We got something to celebrate.</v>
      </c>
    </row>
    <row r="463" spans="3:51" ht="16" x14ac:dyDescent="0.2">
      <c r="C463">
        <v>1</v>
      </c>
      <c r="D463" s="1">
        <v>1</v>
      </c>
      <c r="E463">
        <v>4</v>
      </c>
      <c r="H463">
        <v>1</v>
      </c>
      <c r="I463" s="1">
        <v>1</v>
      </c>
      <c r="J463">
        <v>5</v>
      </c>
      <c r="L463" s="3">
        <f t="shared" si="240"/>
        <v>1</v>
      </c>
      <c r="M463" s="2" t="s">
        <v>374</v>
      </c>
      <c r="P463" t="str">
        <f t="shared" si="212"/>
        <v>00</v>
      </c>
      <c r="Q463">
        <f t="shared" si="213"/>
        <v>0</v>
      </c>
      <c r="R463" t="str">
        <f t="shared" si="214"/>
        <v>x</v>
      </c>
      <c r="S463" t="str">
        <f t="shared" si="215"/>
        <v>01</v>
      </c>
      <c r="T463" t="str">
        <f t="shared" si="216"/>
        <v>x</v>
      </c>
      <c r="U463" t="str">
        <f t="shared" si="217"/>
        <v>01</v>
      </c>
      <c r="V463" t="str">
        <f t="shared" si="218"/>
        <v>x</v>
      </c>
      <c r="W463" t="str">
        <f t="shared" si="219"/>
        <v>04</v>
      </c>
      <c r="Y463" t="str">
        <f t="shared" si="220"/>
        <v>00</v>
      </c>
      <c r="Z463">
        <f t="shared" si="221"/>
        <v>0</v>
      </c>
      <c r="AA463" t="str">
        <f t="shared" si="222"/>
        <v>x</v>
      </c>
      <c r="AB463" t="str">
        <f t="shared" si="223"/>
        <v>01</v>
      </c>
      <c r="AC463" t="str">
        <f t="shared" si="224"/>
        <v>x</v>
      </c>
      <c r="AD463" t="str">
        <f t="shared" si="225"/>
        <v>01</v>
      </c>
      <c r="AE463" t="str">
        <f t="shared" si="226"/>
        <v>x</v>
      </c>
      <c r="AF463" t="str">
        <f t="shared" si="227"/>
        <v>05</v>
      </c>
      <c r="AI463" t="str">
        <f t="shared" si="228"/>
        <v>00</v>
      </c>
      <c r="AJ463" t="str">
        <f t="shared" si="229"/>
        <v>01</v>
      </c>
      <c r="AK463" t="str">
        <f t="shared" si="230"/>
        <v>01</v>
      </c>
      <c r="AL463" t="str">
        <f t="shared" si="231"/>
        <v>04</v>
      </c>
      <c r="AN463" t="str">
        <f t="shared" si="232"/>
        <v>00</v>
      </c>
      <c r="AO463" t="str">
        <f t="shared" si="233"/>
        <v>01</v>
      </c>
      <c r="AP463" t="str">
        <f t="shared" si="234"/>
        <v>01</v>
      </c>
      <c r="AQ463" t="str">
        <f t="shared" si="235"/>
        <v>05</v>
      </c>
      <c r="AS463" s="15">
        <f t="shared" si="241"/>
        <v>462</v>
      </c>
      <c r="AT463" s="6" t="str">
        <f t="shared" si="236"/>
        <v>00:01:01:04</v>
      </c>
      <c r="AV463" t="str">
        <f t="shared" si="237"/>
        <v>00:01:01:05</v>
      </c>
      <c r="AX463" s="4" t="str">
        <f t="shared" si="238"/>
        <v>1:00</v>
      </c>
      <c r="AY463" t="str">
        <f t="shared" si="239"/>
        <v>Yeah!</v>
      </c>
    </row>
    <row r="464" spans="3:51" ht="16" x14ac:dyDescent="0.2">
      <c r="C464">
        <v>1</v>
      </c>
      <c r="D464" s="1">
        <v>1</v>
      </c>
      <c r="E464">
        <v>28</v>
      </c>
      <c r="H464">
        <v>1</v>
      </c>
      <c r="I464" s="1">
        <v>1</v>
      </c>
      <c r="J464">
        <v>30</v>
      </c>
      <c r="L464" s="3">
        <f t="shared" si="240"/>
        <v>2</v>
      </c>
      <c r="M464" s="2" t="s">
        <v>441</v>
      </c>
      <c r="P464" t="str">
        <f t="shared" si="212"/>
        <v>00</v>
      </c>
      <c r="Q464">
        <f t="shared" si="213"/>
        <v>0</v>
      </c>
      <c r="R464" t="str">
        <f t="shared" si="214"/>
        <v>x</v>
      </c>
      <c r="S464" t="str">
        <f t="shared" si="215"/>
        <v>01</v>
      </c>
      <c r="T464" t="str">
        <f t="shared" si="216"/>
        <v>x</v>
      </c>
      <c r="U464" t="str">
        <f t="shared" si="217"/>
        <v>01</v>
      </c>
      <c r="V464" t="str">
        <f t="shared" si="218"/>
        <v>x</v>
      </c>
      <c r="W464">
        <f t="shared" si="219"/>
        <v>28</v>
      </c>
      <c r="Y464" t="str">
        <f t="shared" si="220"/>
        <v>00</v>
      </c>
      <c r="Z464">
        <f t="shared" si="221"/>
        <v>0</v>
      </c>
      <c r="AA464" t="str">
        <f t="shared" si="222"/>
        <v>x</v>
      </c>
      <c r="AB464" t="str">
        <f t="shared" si="223"/>
        <v>01</v>
      </c>
      <c r="AC464" t="str">
        <f t="shared" si="224"/>
        <v>x</v>
      </c>
      <c r="AD464" t="str">
        <f t="shared" si="225"/>
        <v>01</v>
      </c>
      <c r="AE464" t="str">
        <f t="shared" si="226"/>
        <v>x</v>
      </c>
      <c r="AF464">
        <f t="shared" si="227"/>
        <v>30</v>
      </c>
      <c r="AI464" t="str">
        <f t="shared" si="228"/>
        <v>00</v>
      </c>
      <c r="AJ464" t="str">
        <f t="shared" si="229"/>
        <v>01</v>
      </c>
      <c r="AK464" t="str">
        <f t="shared" si="230"/>
        <v>01</v>
      </c>
      <c r="AL464">
        <f t="shared" si="231"/>
        <v>28</v>
      </c>
      <c r="AN464" t="str">
        <f t="shared" si="232"/>
        <v>00</v>
      </c>
      <c r="AO464" t="str">
        <f t="shared" si="233"/>
        <v>01</v>
      </c>
      <c r="AP464" t="str">
        <f t="shared" si="234"/>
        <v>01</v>
      </c>
      <c r="AQ464">
        <f t="shared" si="235"/>
        <v>30</v>
      </c>
      <c r="AS464" s="15">
        <f t="shared" si="241"/>
        <v>463</v>
      </c>
      <c r="AT464" s="6" t="str">
        <f t="shared" si="236"/>
        <v>00:01:01:28</v>
      </c>
      <c r="AV464" t="str">
        <f t="shared" si="237"/>
        <v>00:01:01:30</v>
      </c>
      <c r="AX464" s="4" t="str">
        <f t="shared" si="238"/>
        <v>2:00</v>
      </c>
      <c r="AY464" t="str">
        <f t="shared" si="239"/>
        <v>Alright, c'mon. Let's go.</v>
      </c>
    </row>
    <row r="465" spans="3:51" ht="16" x14ac:dyDescent="0.2">
      <c r="C465">
        <v>1</v>
      </c>
      <c r="D465" s="1">
        <v>1</v>
      </c>
      <c r="E465">
        <v>30</v>
      </c>
      <c r="H465">
        <v>1</v>
      </c>
      <c r="I465" s="1">
        <v>1</v>
      </c>
      <c r="J465">
        <v>36</v>
      </c>
      <c r="L465" s="3">
        <f t="shared" si="240"/>
        <v>6</v>
      </c>
      <c r="M465" s="2" t="s">
        <v>443</v>
      </c>
      <c r="P465" t="str">
        <f t="shared" si="212"/>
        <v>00</v>
      </c>
      <c r="Q465">
        <f t="shared" si="213"/>
        <v>0</v>
      </c>
      <c r="R465" t="str">
        <f t="shared" si="214"/>
        <v>x</v>
      </c>
      <c r="S465" t="str">
        <f t="shared" si="215"/>
        <v>01</v>
      </c>
      <c r="T465" t="str">
        <f t="shared" si="216"/>
        <v>x</v>
      </c>
      <c r="U465" t="str">
        <f t="shared" si="217"/>
        <v>01</v>
      </c>
      <c r="V465" t="str">
        <f t="shared" si="218"/>
        <v>x</v>
      </c>
      <c r="W465">
        <f t="shared" si="219"/>
        <v>30</v>
      </c>
      <c r="Y465" t="str">
        <f t="shared" si="220"/>
        <v>00</v>
      </c>
      <c r="Z465">
        <f t="shared" si="221"/>
        <v>0</v>
      </c>
      <c r="AA465" t="str">
        <f t="shared" si="222"/>
        <v>x</v>
      </c>
      <c r="AB465" t="str">
        <f t="shared" si="223"/>
        <v>01</v>
      </c>
      <c r="AC465" t="str">
        <f t="shared" si="224"/>
        <v>x</v>
      </c>
      <c r="AD465" t="str">
        <f t="shared" si="225"/>
        <v>01</v>
      </c>
      <c r="AE465" t="str">
        <f t="shared" si="226"/>
        <v>x</v>
      </c>
      <c r="AF465">
        <f t="shared" si="227"/>
        <v>36</v>
      </c>
      <c r="AI465" t="str">
        <f t="shared" si="228"/>
        <v>00</v>
      </c>
      <c r="AJ465" t="str">
        <f t="shared" si="229"/>
        <v>01</v>
      </c>
      <c r="AK465" t="str">
        <f t="shared" si="230"/>
        <v>01</v>
      </c>
      <c r="AL465">
        <f t="shared" si="231"/>
        <v>30</v>
      </c>
      <c r="AN465" t="str">
        <f t="shared" si="232"/>
        <v>00</v>
      </c>
      <c r="AO465" t="str">
        <f t="shared" si="233"/>
        <v>01</v>
      </c>
      <c r="AP465" t="str">
        <f t="shared" si="234"/>
        <v>01</v>
      </c>
      <c r="AQ465">
        <f t="shared" si="235"/>
        <v>36</v>
      </c>
      <c r="AS465" s="15">
        <f t="shared" si="241"/>
        <v>464</v>
      </c>
      <c r="AT465" s="6" t="str">
        <f t="shared" si="236"/>
        <v>00:01:01:30</v>
      </c>
      <c r="AV465" t="str">
        <f t="shared" si="237"/>
        <v>00:01:01:36</v>
      </c>
      <c r="AX465" s="4" t="str">
        <f t="shared" si="238"/>
        <v>6:00</v>
      </c>
      <c r="AY465" t="str">
        <f t="shared" si="239"/>
        <v xml:space="preserve">I wanna take a look -  </v>
      </c>
    </row>
    <row r="466" spans="3:51" ht="16" x14ac:dyDescent="0.2">
      <c r="C466">
        <v>1</v>
      </c>
      <c r="D466" s="1">
        <v>1</v>
      </c>
      <c r="E466">
        <v>30</v>
      </c>
      <c r="H466">
        <v>1</v>
      </c>
      <c r="I466" s="1">
        <v>1</v>
      </c>
      <c r="J466">
        <v>36</v>
      </c>
      <c r="L466" s="3">
        <f t="shared" si="240"/>
        <v>6</v>
      </c>
      <c r="M466" s="2" t="s">
        <v>442</v>
      </c>
      <c r="P466" t="str">
        <f t="shared" si="212"/>
        <v>00</v>
      </c>
      <c r="Q466">
        <f t="shared" si="213"/>
        <v>0</v>
      </c>
      <c r="R466" t="str">
        <f t="shared" si="214"/>
        <v>x</v>
      </c>
      <c r="S466" t="str">
        <f t="shared" si="215"/>
        <v>01</v>
      </c>
      <c r="T466" t="str">
        <f t="shared" si="216"/>
        <v>x</v>
      </c>
      <c r="U466" t="str">
        <f t="shared" si="217"/>
        <v>01</v>
      </c>
      <c r="V466" t="str">
        <f t="shared" si="218"/>
        <v>x</v>
      </c>
      <c r="W466">
        <f t="shared" si="219"/>
        <v>30</v>
      </c>
      <c r="Y466" t="str">
        <f t="shared" si="220"/>
        <v>00</v>
      </c>
      <c r="Z466">
        <f t="shared" si="221"/>
        <v>0</v>
      </c>
      <c r="AA466" t="str">
        <f t="shared" si="222"/>
        <v>x</v>
      </c>
      <c r="AB466" t="str">
        <f t="shared" si="223"/>
        <v>01</v>
      </c>
      <c r="AC466" t="str">
        <f t="shared" si="224"/>
        <v>x</v>
      </c>
      <c r="AD466" t="str">
        <f t="shared" si="225"/>
        <v>01</v>
      </c>
      <c r="AE466" t="str">
        <f t="shared" si="226"/>
        <v>x</v>
      </c>
      <c r="AF466">
        <f t="shared" si="227"/>
        <v>36</v>
      </c>
      <c r="AI466" t="str">
        <f t="shared" si="228"/>
        <v>00</v>
      </c>
      <c r="AJ466" t="str">
        <f t="shared" si="229"/>
        <v>01</v>
      </c>
      <c r="AK466" t="str">
        <f t="shared" si="230"/>
        <v>01</v>
      </c>
      <c r="AL466">
        <f t="shared" si="231"/>
        <v>30</v>
      </c>
      <c r="AN466" t="str">
        <f t="shared" si="232"/>
        <v>00</v>
      </c>
      <c r="AO466" t="str">
        <f t="shared" si="233"/>
        <v>01</v>
      </c>
      <c r="AP466" t="str">
        <f t="shared" si="234"/>
        <v>01</v>
      </c>
      <c r="AQ466">
        <f t="shared" si="235"/>
        <v>36</v>
      </c>
      <c r="AS466" s="15">
        <f t="shared" si="241"/>
        <v>465</v>
      </c>
      <c r="AT466" s="6" t="str">
        <f t="shared" si="236"/>
        <v>00:01:01:30</v>
      </c>
      <c r="AV466" t="str">
        <f t="shared" si="237"/>
        <v>00:01:01:36</v>
      </c>
      <c r="AX466" s="4" t="str">
        <f t="shared" si="238"/>
        <v>6:00</v>
      </c>
      <c r="AY466" t="str">
        <f t="shared" si="239"/>
        <v>Let's go. No no no. Let me take you home. Let me take you home. C'mon.</v>
      </c>
    </row>
    <row r="467" spans="3:51" ht="16" x14ac:dyDescent="0.2">
      <c r="C467">
        <v>1</v>
      </c>
      <c r="D467" s="1">
        <v>1</v>
      </c>
      <c r="E467">
        <v>36</v>
      </c>
      <c r="H467">
        <v>1</v>
      </c>
      <c r="I467" s="1">
        <v>1</v>
      </c>
      <c r="J467">
        <v>39</v>
      </c>
      <c r="L467" s="3">
        <f t="shared" si="240"/>
        <v>3</v>
      </c>
      <c r="M467" s="2" t="s">
        <v>444</v>
      </c>
      <c r="P467" t="str">
        <f t="shared" si="212"/>
        <v>00</v>
      </c>
      <c r="Q467">
        <f t="shared" si="213"/>
        <v>0</v>
      </c>
      <c r="R467" t="str">
        <f t="shared" si="214"/>
        <v>x</v>
      </c>
      <c r="S467" t="str">
        <f t="shared" si="215"/>
        <v>01</v>
      </c>
      <c r="T467" t="str">
        <f t="shared" si="216"/>
        <v>x</v>
      </c>
      <c r="U467" t="str">
        <f t="shared" si="217"/>
        <v>01</v>
      </c>
      <c r="V467" t="str">
        <f t="shared" si="218"/>
        <v>x</v>
      </c>
      <c r="W467">
        <f t="shared" si="219"/>
        <v>36</v>
      </c>
      <c r="Y467" t="str">
        <f t="shared" si="220"/>
        <v>00</v>
      </c>
      <c r="Z467">
        <f t="shared" si="221"/>
        <v>0</v>
      </c>
      <c r="AA467" t="str">
        <f t="shared" si="222"/>
        <v>x</v>
      </c>
      <c r="AB467" t="str">
        <f t="shared" si="223"/>
        <v>01</v>
      </c>
      <c r="AC467" t="str">
        <f t="shared" si="224"/>
        <v>x</v>
      </c>
      <c r="AD467" t="str">
        <f t="shared" si="225"/>
        <v>01</v>
      </c>
      <c r="AE467" t="str">
        <f t="shared" si="226"/>
        <v>x</v>
      </c>
      <c r="AF467">
        <f t="shared" si="227"/>
        <v>39</v>
      </c>
      <c r="AI467" t="str">
        <f t="shared" si="228"/>
        <v>00</v>
      </c>
      <c r="AJ467" t="str">
        <f t="shared" si="229"/>
        <v>01</v>
      </c>
      <c r="AK467" t="str">
        <f t="shared" si="230"/>
        <v>01</v>
      </c>
      <c r="AL467">
        <f t="shared" si="231"/>
        <v>36</v>
      </c>
      <c r="AN467" t="str">
        <f t="shared" si="232"/>
        <v>00</v>
      </c>
      <c r="AO467" t="str">
        <f t="shared" si="233"/>
        <v>01</v>
      </c>
      <c r="AP467" t="str">
        <f t="shared" si="234"/>
        <v>01</v>
      </c>
      <c r="AQ467">
        <f t="shared" si="235"/>
        <v>39</v>
      </c>
      <c r="AS467" s="15">
        <f t="shared" si="241"/>
        <v>466</v>
      </c>
      <c r="AT467" s="6" t="str">
        <f t="shared" si="236"/>
        <v>00:01:01:36</v>
      </c>
      <c r="AV467" t="str">
        <f t="shared" si="237"/>
        <v>00:01:01:39</v>
      </c>
      <c r="AX467" s="4" t="str">
        <f t="shared" si="238"/>
        <v>3:00</v>
      </c>
      <c r="AY467" t="str">
        <f t="shared" si="239"/>
        <v>C'mon. C'mon c'mon.</v>
      </c>
    </row>
    <row r="468" spans="3:51" ht="16" x14ac:dyDescent="0.2">
      <c r="C468">
        <v>1</v>
      </c>
      <c r="D468" s="1">
        <v>1</v>
      </c>
      <c r="E468">
        <v>40</v>
      </c>
      <c r="H468">
        <v>1</v>
      </c>
      <c r="I468" s="1">
        <v>1</v>
      </c>
      <c r="J468">
        <v>42</v>
      </c>
      <c r="L468" s="3">
        <f t="shared" si="240"/>
        <v>2</v>
      </c>
      <c r="M468" s="2" t="s">
        <v>445</v>
      </c>
      <c r="P468" t="str">
        <f t="shared" si="212"/>
        <v>00</v>
      </c>
      <c r="Q468">
        <f t="shared" si="213"/>
        <v>0</v>
      </c>
      <c r="R468" t="str">
        <f t="shared" si="214"/>
        <v>x</v>
      </c>
      <c r="S468" t="str">
        <f t="shared" si="215"/>
        <v>01</v>
      </c>
      <c r="T468" t="str">
        <f t="shared" si="216"/>
        <v>x</v>
      </c>
      <c r="U468" t="str">
        <f t="shared" si="217"/>
        <v>01</v>
      </c>
      <c r="V468" t="str">
        <f t="shared" si="218"/>
        <v>x</v>
      </c>
      <c r="W468">
        <f t="shared" si="219"/>
        <v>40</v>
      </c>
      <c r="Y468" t="str">
        <f t="shared" si="220"/>
        <v>00</v>
      </c>
      <c r="Z468">
        <f t="shared" si="221"/>
        <v>0</v>
      </c>
      <c r="AA468" t="str">
        <f t="shared" si="222"/>
        <v>x</v>
      </c>
      <c r="AB468" t="str">
        <f t="shared" si="223"/>
        <v>01</v>
      </c>
      <c r="AC468" t="str">
        <f t="shared" si="224"/>
        <v>x</v>
      </c>
      <c r="AD468" t="str">
        <f t="shared" si="225"/>
        <v>01</v>
      </c>
      <c r="AE468" t="str">
        <f t="shared" si="226"/>
        <v>x</v>
      </c>
      <c r="AF468">
        <f t="shared" si="227"/>
        <v>42</v>
      </c>
      <c r="AI468" t="str">
        <f t="shared" si="228"/>
        <v>00</v>
      </c>
      <c r="AJ468" t="str">
        <f t="shared" si="229"/>
        <v>01</v>
      </c>
      <c r="AK468" t="str">
        <f t="shared" si="230"/>
        <v>01</v>
      </c>
      <c r="AL468">
        <f t="shared" si="231"/>
        <v>40</v>
      </c>
      <c r="AN468" t="str">
        <f t="shared" si="232"/>
        <v>00</v>
      </c>
      <c r="AO468" t="str">
        <f t="shared" si="233"/>
        <v>01</v>
      </c>
      <c r="AP468" t="str">
        <f t="shared" si="234"/>
        <v>01</v>
      </c>
      <c r="AQ468">
        <f t="shared" si="235"/>
        <v>42</v>
      </c>
      <c r="AS468" s="15">
        <f t="shared" si="241"/>
        <v>467</v>
      </c>
      <c r="AT468" s="6" t="str">
        <f t="shared" si="236"/>
        <v>00:01:01:40</v>
      </c>
      <c r="AV468" t="str">
        <f t="shared" si="237"/>
        <v>00:01:01:42</v>
      </c>
      <c r="AX468" s="4" t="str">
        <f t="shared" si="238"/>
        <v>2:00</v>
      </c>
      <c r="AY468" t="str">
        <f t="shared" si="239"/>
        <v>This way.</v>
      </c>
    </row>
    <row r="469" spans="3:51" ht="16" x14ac:dyDescent="0.2">
      <c r="C469">
        <v>1</v>
      </c>
      <c r="D469" s="1">
        <v>1</v>
      </c>
      <c r="E469">
        <v>40</v>
      </c>
      <c r="H469">
        <v>1</v>
      </c>
      <c r="I469" s="1">
        <v>1</v>
      </c>
      <c r="J469">
        <v>42</v>
      </c>
      <c r="L469" s="3">
        <f t="shared" si="240"/>
        <v>2</v>
      </c>
      <c r="M469" s="2" t="s">
        <v>446</v>
      </c>
      <c r="P469" t="str">
        <f t="shared" si="212"/>
        <v>00</v>
      </c>
      <c r="Q469">
        <f t="shared" si="213"/>
        <v>0</v>
      </c>
      <c r="R469" t="str">
        <f t="shared" si="214"/>
        <v>x</v>
      </c>
      <c r="S469" t="str">
        <f t="shared" si="215"/>
        <v>01</v>
      </c>
      <c r="T469" t="str">
        <f t="shared" si="216"/>
        <v>x</v>
      </c>
      <c r="U469" t="str">
        <f t="shared" si="217"/>
        <v>01</v>
      </c>
      <c r="V469" t="str">
        <f t="shared" si="218"/>
        <v>x</v>
      </c>
      <c r="W469">
        <f t="shared" si="219"/>
        <v>40</v>
      </c>
      <c r="Y469" t="str">
        <f t="shared" si="220"/>
        <v>00</v>
      </c>
      <c r="Z469">
        <f t="shared" si="221"/>
        <v>0</v>
      </c>
      <c r="AA469" t="str">
        <f t="shared" si="222"/>
        <v>x</v>
      </c>
      <c r="AB469" t="str">
        <f t="shared" si="223"/>
        <v>01</v>
      </c>
      <c r="AC469" t="str">
        <f t="shared" si="224"/>
        <v>x</v>
      </c>
      <c r="AD469" t="str">
        <f t="shared" si="225"/>
        <v>01</v>
      </c>
      <c r="AE469" t="str">
        <f t="shared" si="226"/>
        <v>x</v>
      </c>
      <c r="AF469">
        <f t="shared" si="227"/>
        <v>42</v>
      </c>
      <c r="AI469" t="str">
        <f t="shared" si="228"/>
        <v>00</v>
      </c>
      <c r="AJ469" t="str">
        <f t="shared" si="229"/>
        <v>01</v>
      </c>
      <c r="AK469" t="str">
        <f t="shared" si="230"/>
        <v>01</v>
      </c>
      <c r="AL469">
        <f t="shared" si="231"/>
        <v>40</v>
      </c>
      <c r="AN469" t="str">
        <f t="shared" si="232"/>
        <v>00</v>
      </c>
      <c r="AO469" t="str">
        <f t="shared" si="233"/>
        <v>01</v>
      </c>
      <c r="AP469" t="str">
        <f t="shared" si="234"/>
        <v>01</v>
      </c>
      <c r="AQ469">
        <f t="shared" si="235"/>
        <v>42</v>
      </c>
      <c r="AS469" s="15">
        <f t="shared" si="241"/>
        <v>468</v>
      </c>
      <c r="AT469" s="6" t="str">
        <f t="shared" si="236"/>
        <v>00:01:01:40</v>
      </c>
      <c r="AV469" t="str">
        <f t="shared" si="237"/>
        <v>00:01:01:42</v>
      </c>
      <c r="AX469" s="4" t="str">
        <f t="shared" si="238"/>
        <v>2:00</v>
      </c>
      <c r="AY469" t="str">
        <f t="shared" si="239"/>
        <v>Alright.</v>
      </c>
    </row>
    <row r="470" spans="3:51" ht="16" x14ac:dyDescent="0.2">
      <c r="C470">
        <v>1</v>
      </c>
      <c r="D470" s="1">
        <v>1</v>
      </c>
      <c r="E470">
        <v>42</v>
      </c>
      <c r="H470">
        <v>1</v>
      </c>
      <c r="I470" s="1">
        <v>1</v>
      </c>
      <c r="J470">
        <v>44</v>
      </c>
      <c r="L470" s="3">
        <f t="shared" si="240"/>
        <v>2</v>
      </c>
      <c r="M470" s="2" t="s">
        <v>447</v>
      </c>
      <c r="P470" t="str">
        <f t="shared" si="212"/>
        <v>00</v>
      </c>
      <c r="Q470">
        <f t="shared" si="213"/>
        <v>0</v>
      </c>
      <c r="R470" t="str">
        <f t="shared" si="214"/>
        <v>x</v>
      </c>
      <c r="S470" t="str">
        <f t="shared" si="215"/>
        <v>01</v>
      </c>
      <c r="T470" t="str">
        <f t="shared" si="216"/>
        <v>x</v>
      </c>
      <c r="U470" t="str">
        <f t="shared" si="217"/>
        <v>01</v>
      </c>
      <c r="V470" t="str">
        <f t="shared" si="218"/>
        <v>x</v>
      </c>
      <c r="W470">
        <f t="shared" si="219"/>
        <v>42</v>
      </c>
      <c r="Y470" t="str">
        <f t="shared" si="220"/>
        <v>00</v>
      </c>
      <c r="Z470">
        <f t="shared" si="221"/>
        <v>0</v>
      </c>
      <c r="AA470" t="str">
        <f t="shared" si="222"/>
        <v>x</v>
      </c>
      <c r="AB470" t="str">
        <f t="shared" si="223"/>
        <v>01</v>
      </c>
      <c r="AC470" t="str">
        <f t="shared" si="224"/>
        <v>x</v>
      </c>
      <c r="AD470" t="str">
        <f t="shared" si="225"/>
        <v>01</v>
      </c>
      <c r="AE470" t="str">
        <f t="shared" si="226"/>
        <v>x</v>
      </c>
      <c r="AF470">
        <f t="shared" si="227"/>
        <v>44</v>
      </c>
      <c r="AI470" t="str">
        <f t="shared" si="228"/>
        <v>00</v>
      </c>
      <c r="AJ470" t="str">
        <f t="shared" si="229"/>
        <v>01</v>
      </c>
      <c r="AK470" t="str">
        <f t="shared" si="230"/>
        <v>01</v>
      </c>
      <c r="AL470">
        <f t="shared" si="231"/>
        <v>42</v>
      </c>
      <c r="AN470" t="str">
        <f t="shared" si="232"/>
        <v>00</v>
      </c>
      <c r="AO470" t="str">
        <f t="shared" si="233"/>
        <v>01</v>
      </c>
      <c r="AP470" t="str">
        <f t="shared" si="234"/>
        <v>01</v>
      </c>
      <c r="AQ470">
        <f t="shared" si="235"/>
        <v>44</v>
      </c>
      <c r="AS470" s="15">
        <f t="shared" si="241"/>
        <v>469</v>
      </c>
      <c r="AT470" s="6" t="str">
        <f t="shared" si="236"/>
        <v>00:01:01:42</v>
      </c>
      <c r="AV470" t="str">
        <f t="shared" si="237"/>
        <v>00:01:01:44</v>
      </c>
      <c r="AX470" s="4" t="str">
        <f t="shared" si="238"/>
        <v>2:00</v>
      </c>
      <c r="AY470" t="str">
        <f t="shared" si="239"/>
        <v>And no way I'm letting you drive.</v>
      </c>
    </row>
    <row r="471" spans="3:51" ht="16" x14ac:dyDescent="0.2">
      <c r="C471">
        <v>1</v>
      </c>
      <c r="D471" s="1">
        <v>1</v>
      </c>
      <c r="E471">
        <v>42</v>
      </c>
      <c r="H471">
        <v>1</v>
      </c>
      <c r="I471" s="1">
        <v>1</v>
      </c>
      <c r="J471">
        <v>44</v>
      </c>
      <c r="L471" s="3">
        <f t="shared" si="240"/>
        <v>2</v>
      </c>
      <c r="M471" s="2" t="s">
        <v>448</v>
      </c>
      <c r="P471" t="str">
        <f t="shared" si="212"/>
        <v>00</v>
      </c>
      <c r="Q471">
        <f t="shared" si="213"/>
        <v>0</v>
      </c>
      <c r="R471" t="str">
        <f t="shared" si="214"/>
        <v>x</v>
      </c>
      <c r="S471" t="str">
        <f t="shared" si="215"/>
        <v>01</v>
      </c>
      <c r="T471" t="str">
        <f t="shared" si="216"/>
        <v>x</v>
      </c>
      <c r="U471" t="str">
        <f t="shared" si="217"/>
        <v>01</v>
      </c>
      <c r="V471" t="str">
        <f t="shared" si="218"/>
        <v>x</v>
      </c>
      <c r="W471">
        <f t="shared" si="219"/>
        <v>42</v>
      </c>
      <c r="Y471" t="str">
        <f t="shared" si="220"/>
        <v>00</v>
      </c>
      <c r="Z471">
        <f t="shared" si="221"/>
        <v>0</v>
      </c>
      <c r="AA471" t="str">
        <f t="shared" si="222"/>
        <v>x</v>
      </c>
      <c r="AB471" t="str">
        <f t="shared" si="223"/>
        <v>01</v>
      </c>
      <c r="AC471" t="str">
        <f t="shared" si="224"/>
        <v>x</v>
      </c>
      <c r="AD471" t="str">
        <f t="shared" si="225"/>
        <v>01</v>
      </c>
      <c r="AE471" t="str">
        <f t="shared" si="226"/>
        <v>x</v>
      </c>
      <c r="AF471">
        <f t="shared" si="227"/>
        <v>44</v>
      </c>
      <c r="AI471" t="str">
        <f t="shared" si="228"/>
        <v>00</v>
      </c>
      <c r="AJ471" t="str">
        <f t="shared" si="229"/>
        <v>01</v>
      </c>
      <c r="AK471" t="str">
        <f t="shared" si="230"/>
        <v>01</v>
      </c>
      <c r="AL471">
        <f t="shared" si="231"/>
        <v>42</v>
      </c>
      <c r="AN471" t="str">
        <f t="shared" si="232"/>
        <v>00</v>
      </c>
      <c r="AO471" t="str">
        <f t="shared" si="233"/>
        <v>01</v>
      </c>
      <c r="AP471" t="str">
        <f t="shared" si="234"/>
        <v>01</v>
      </c>
      <c r="AQ471">
        <f t="shared" si="235"/>
        <v>44</v>
      </c>
      <c r="AS471" s="15">
        <f t="shared" si="241"/>
        <v>470</v>
      </c>
      <c r="AT471" s="6" t="str">
        <f t="shared" si="236"/>
        <v>00:01:01:42</v>
      </c>
      <c r="AV471" t="str">
        <f t="shared" si="237"/>
        <v>00:01:01:44</v>
      </c>
      <c r="AX471" s="4" t="str">
        <f t="shared" si="238"/>
        <v>2:00</v>
      </c>
      <c r="AY471" t="str">
        <f t="shared" si="239"/>
        <v>I know it.</v>
      </c>
    </row>
    <row r="472" spans="3:51" ht="16" x14ac:dyDescent="0.2">
      <c r="C472">
        <v>1</v>
      </c>
      <c r="D472" s="1">
        <v>1</v>
      </c>
      <c r="E472">
        <v>45</v>
      </c>
      <c r="H472">
        <v>1</v>
      </c>
      <c r="I472" s="1">
        <v>1</v>
      </c>
      <c r="J472">
        <v>46</v>
      </c>
      <c r="L472" s="3">
        <f t="shared" si="240"/>
        <v>1</v>
      </c>
      <c r="M472" s="2" t="s">
        <v>449</v>
      </c>
      <c r="P472" t="str">
        <f t="shared" si="212"/>
        <v>00</v>
      </c>
      <c r="Q472">
        <f t="shared" si="213"/>
        <v>0</v>
      </c>
      <c r="R472" t="str">
        <f t="shared" si="214"/>
        <v>x</v>
      </c>
      <c r="S472" t="str">
        <f t="shared" si="215"/>
        <v>01</v>
      </c>
      <c r="T472" t="str">
        <f t="shared" si="216"/>
        <v>x</v>
      </c>
      <c r="U472" t="str">
        <f t="shared" si="217"/>
        <v>01</v>
      </c>
      <c r="V472" t="str">
        <f t="shared" si="218"/>
        <v>x</v>
      </c>
      <c r="W472">
        <f t="shared" si="219"/>
        <v>45</v>
      </c>
      <c r="Y472" t="str">
        <f t="shared" si="220"/>
        <v>00</v>
      </c>
      <c r="Z472">
        <f t="shared" si="221"/>
        <v>0</v>
      </c>
      <c r="AA472" t="str">
        <f t="shared" si="222"/>
        <v>x</v>
      </c>
      <c r="AB472" t="str">
        <f t="shared" si="223"/>
        <v>01</v>
      </c>
      <c r="AC472" t="str">
        <f t="shared" si="224"/>
        <v>x</v>
      </c>
      <c r="AD472" t="str">
        <f t="shared" si="225"/>
        <v>01</v>
      </c>
      <c r="AE472" t="str">
        <f t="shared" si="226"/>
        <v>x</v>
      </c>
      <c r="AF472">
        <f t="shared" si="227"/>
        <v>46</v>
      </c>
      <c r="AI472" t="str">
        <f t="shared" si="228"/>
        <v>00</v>
      </c>
      <c r="AJ472" t="str">
        <f t="shared" si="229"/>
        <v>01</v>
      </c>
      <c r="AK472" t="str">
        <f t="shared" si="230"/>
        <v>01</v>
      </c>
      <c r="AL472">
        <f t="shared" si="231"/>
        <v>45</v>
      </c>
      <c r="AN472" t="str">
        <f t="shared" si="232"/>
        <v>00</v>
      </c>
      <c r="AO472" t="str">
        <f t="shared" si="233"/>
        <v>01</v>
      </c>
      <c r="AP472" t="str">
        <f t="shared" si="234"/>
        <v>01</v>
      </c>
      <c r="AQ472">
        <f t="shared" si="235"/>
        <v>46</v>
      </c>
      <c r="AS472" s="15">
        <f t="shared" si="241"/>
        <v>471</v>
      </c>
      <c r="AT472" s="6" t="str">
        <f t="shared" si="236"/>
        <v>00:01:01:45</v>
      </c>
      <c r="AV472" t="str">
        <f t="shared" si="237"/>
        <v>00:01:01:46</v>
      </c>
      <c r="AX472" s="4" t="str">
        <f t="shared" si="238"/>
        <v>1:00</v>
      </c>
      <c r="AY472" t="str">
        <f t="shared" si="239"/>
        <v>Oh shit.</v>
      </c>
    </row>
    <row r="473" spans="3:51" ht="16" x14ac:dyDescent="0.2">
      <c r="C473">
        <v>1</v>
      </c>
      <c r="D473" s="1">
        <v>1</v>
      </c>
      <c r="E473">
        <v>46</v>
      </c>
      <c r="H473">
        <v>1</v>
      </c>
      <c r="I473" s="1">
        <v>1</v>
      </c>
      <c r="J473">
        <v>48</v>
      </c>
      <c r="L473" s="3">
        <f t="shared" si="240"/>
        <v>2</v>
      </c>
      <c r="M473" s="2" t="s">
        <v>450</v>
      </c>
      <c r="P473" t="str">
        <f t="shared" si="212"/>
        <v>00</v>
      </c>
      <c r="Q473">
        <f t="shared" si="213"/>
        <v>0</v>
      </c>
      <c r="R473" t="str">
        <f t="shared" si="214"/>
        <v>x</v>
      </c>
      <c r="S473" t="str">
        <f t="shared" si="215"/>
        <v>01</v>
      </c>
      <c r="T473" t="str">
        <f t="shared" si="216"/>
        <v>x</v>
      </c>
      <c r="U473" t="str">
        <f t="shared" si="217"/>
        <v>01</v>
      </c>
      <c r="V473" t="str">
        <f t="shared" si="218"/>
        <v>x</v>
      </c>
      <c r="W473">
        <f t="shared" si="219"/>
        <v>46</v>
      </c>
      <c r="Y473" t="str">
        <f t="shared" si="220"/>
        <v>00</v>
      </c>
      <c r="Z473">
        <f t="shared" si="221"/>
        <v>0</v>
      </c>
      <c r="AA473" t="str">
        <f t="shared" si="222"/>
        <v>x</v>
      </c>
      <c r="AB473" t="str">
        <f t="shared" si="223"/>
        <v>01</v>
      </c>
      <c r="AC473" t="str">
        <f t="shared" si="224"/>
        <v>x</v>
      </c>
      <c r="AD473" t="str">
        <f t="shared" si="225"/>
        <v>01</v>
      </c>
      <c r="AE473" t="str">
        <f t="shared" si="226"/>
        <v>x</v>
      </c>
      <c r="AF473">
        <f t="shared" si="227"/>
        <v>48</v>
      </c>
      <c r="AI473" t="str">
        <f t="shared" si="228"/>
        <v>00</v>
      </c>
      <c r="AJ473" t="str">
        <f t="shared" si="229"/>
        <v>01</v>
      </c>
      <c r="AK473" t="str">
        <f t="shared" si="230"/>
        <v>01</v>
      </c>
      <c r="AL473">
        <f t="shared" si="231"/>
        <v>46</v>
      </c>
      <c r="AN473" t="str">
        <f t="shared" si="232"/>
        <v>00</v>
      </c>
      <c r="AO473" t="str">
        <f t="shared" si="233"/>
        <v>01</v>
      </c>
      <c r="AP473" t="str">
        <f t="shared" si="234"/>
        <v>01</v>
      </c>
      <c r="AQ473">
        <f t="shared" si="235"/>
        <v>48</v>
      </c>
      <c r="AS473" s="15">
        <f t="shared" si="241"/>
        <v>472</v>
      </c>
      <c r="AT473" s="6" t="str">
        <f t="shared" si="236"/>
        <v>00:01:01:46</v>
      </c>
      <c r="AV473" t="str">
        <f t="shared" si="237"/>
        <v>00:01:01:48</v>
      </c>
      <c r="AX473" s="4" t="str">
        <f t="shared" si="238"/>
        <v>2:00</v>
      </c>
      <c r="AY473" t="str">
        <f t="shared" si="239"/>
        <v>Oh fuck.</v>
      </c>
    </row>
    <row r="474" spans="3:51" ht="16" x14ac:dyDescent="0.2">
      <c r="C474">
        <v>1</v>
      </c>
      <c r="D474" s="1">
        <v>1</v>
      </c>
      <c r="E474">
        <v>48</v>
      </c>
      <c r="H474">
        <v>1</v>
      </c>
      <c r="I474" s="1">
        <v>1</v>
      </c>
      <c r="J474">
        <v>49</v>
      </c>
      <c r="L474" s="3">
        <f t="shared" si="240"/>
        <v>1</v>
      </c>
      <c r="M474" s="2" t="s">
        <v>451</v>
      </c>
      <c r="P474" t="str">
        <f t="shared" si="212"/>
        <v>00</v>
      </c>
      <c r="Q474">
        <f t="shared" si="213"/>
        <v>0</v>
      </c>
      <c r="R474" t="str">
        <f t="shared" si="214"/>
        <v>x</v>
      </c>
      <c r="S474" t="str">
        <f t="shared" si="215"/>
        <v>01</v>
      </c>
      <c r="T474" t="str">
        <f t="shared" si="216"/>
        <v>x</v>
      </c>
      <c r="U474" t="str">
        <f t="shared" si="217"/>
        <v>01</v>
      </c>
      <c r="V474" t="str">
        <f t="shared" si="218"/>
        <v>x</v>
      </c>
      <c r="W474">
        <f t="shared" si="219"/>
        <v>48</v>
      </c>
      <c r="Y474" t="str">
        <f t="shared" si="220"/>
        <v>00</v>
      </c>
      <c r="Z474">
        <f t="shared" si="221"/>
        <v>0</v>
      </c>
      <c r="AA474" t="str">
        <f t="shared" si="222"/>
        <v>x</v>
      </c>
      <c r="AB474" t="str">
        <f t="shared" si="223"/>
        <v>01</v>
      </c>
      <c r="AC474" t="str">
        <f t="shared" si="224"/>
        <v>x</v>
      </c>
      <c r="AD474" t="str">
        <f t="shared" si="225"/>
        <v>01</v>
      </c>
      <c r="AE474" t="str">
        <f t="shared" si="226"/>
        <v>x</v>
      </c>
      <c r="AF474">
        <f t="shared" si="227"/>
        <v>49</v>
      </c>
      <c r="AI474" t="str">
        <f t="shared" si="228"/>
        <v>00</v>
      </c>
      <c r="AJ474" t="str">
        <f t="shared" si="229"/>
        <v>01</v>
      </c>
      <c r="AK474" t="str">
        <f t="shared" si="230"/>
        <v>01</v>
      </c>
      <c r="AL474">
        <f t="shared" si="231"/>
        <v>48</v>
      </c>
      <c r="AN474" t="str">
        <f t="shared" si="232"/>
        <v>00</v>
      </c>
      <c r="AO474" t="str">
        <f t="shared" si="233"/>
        <v>01</v>
      </c>
      <c r="AP474" t="str">
        <f t="shared" si="234"/>
        <v>01</v>
      </c>
      <c r="AQ474">
        <f t="shared" si="235"/>
        <v>49</v>
      </c>
      <c r="AS474" s="15">
        <f t="shared" si="241"/>
        <v>473</v>
      </c>
      <c r="AT474" s="6" t="str">
        <f t="shared" si="236"/>
        <v>00:01:01:48</v>
      </c>
      <c r="AV474" t="str">
        <f t="shared" si="237"/>
        <v>00:01:01:49</v>
      </c>
      <c r="AX474" s="4" t="str">
        <f t="shared" si="238"/>
        <v>1:00</v>
      </c>
      <c r="AY474" t="str">
        <f t="shared" si="239"/>
        <v>Nah, I'm ok.</v>
      </c>
    </row>
    <row r="475" spans="3:51" ht="16" x14ac:dyDescent="0.2">
      <c r="C475">
        <v>1</v>
      </c>
      <c r="D475" s="1">
        <v>1</v>
      </c>
      <c r="E475">
        <v>50</v>
      </c>
      <c r="H475">
        <v>1</v>
      </c>
      <c r="I475" s="1">
        <v>1</v>
      </c>
      <c r="J475">
        <v>51</v>
      </c>
      <c r="L475" s="3">
        <f t="shared" si="240"/>
        <v>1</v>
      </c>
      <c r="M475" s="2" t="s">
        <v>274</v>
      </c>
      <c r="P475" t="str">
        <f t="shared" si="212"/>
        <v>00</v>
      </c>
      <c r="Q475">
        <f t="shared" si="213"/>
        <v>0</v>
      </c>
      <c r="R475" t="str">
        <f t="shared" si="214"/>
        <v>x</v>
      </c>
      <c r="S475" t="str">
        <f t="shared" si="215"/>
        <v>01</v>
      </c>
      <c r="T475" t="str">
        <f t="shared" si="216"/>
        <v>x</v>
      </c>
      <c r="U475" t="str">
        <f t="shared" si="217"/>
        <v>01</v>
      </c>
      <c r="V475" t="str">
        <f t="shared" si="218"/>
        <v>x</v>
      </c>
      <c r="W475">
        <f t="shared" si="219"/>
        <v>50</v>
      </c>
      <c r="Y475" t="str">
        <f t="shared" si="220"/>
        <v>00</v>
      </c>
      <c r="Z475">
        <f t="shared" si="221"/>
        <v>0</v>
      </c>
      <c r="AA475" t="str">
        <f t="shared" si="222"/>
        <v>x</v>
      </c>
      <c r="AB475" t="str">
        <f t="shared" si="223"/>
        <v>01</v>
      </c>
      <c r="AC475" t="str">
        <f t="shared" si="224"/>
        <v>x</v>
      </c>
      <c r="AD475" t="str">
        <f t="shared" si="225"/>
        <v>01</v>
      </c>
      <c r="AE475" t="str">
        <f t="shared" si="226"/>
        <v>x</v>
      </c>
      <c r="AF475">
        <f t="shared" si="227"/>
        <v>51</v>
      </c>
      <c r="AI475" t="str">
        <f t="shared" si="228"/>
        <v>00</v>
      </c>
      <c r="AJ475" t="str">
        <f t="shared" si="229"/>
        <v>01</v>
      </c>
      <c r="AK475" t="str">
        <f t="shared" si="230"/>
        <v>01</v>
      </c>
      <c r="AL475">
        <f t="shared" si="231"/>
        <v>50</v>
      </c>
      <c r="AN475" t="str">
        <f t="shared" si="232"/>
        <v>00</v>
      </c>
      <c r="AO475" t="str">
        <f t="shared" si="233"/>
        <v>01</v>
      </c>
      <c r="AP475" t="str">
        <f t="shared" si="234"/>
        <v>01</v>
      </c>
      <c r="AQ475">
        <f t="shared" si="235"/>
        <v>51</v>
      </c>
      <c r="AS475" s="15">
        <f t="shared" si="241"/>
        <v>474</v>
      </c>
      <c r="AT475" s="6" t="str">
        <f t="shared" si="236"/>
        <v>00:01:01:50</v>
      </c>
      <c r="AV475" t="str">
        <f t="shared" si="237"/>
        <v>00:01:01:51</v>
      </c>
      <c r="AX475" s="4" t="str">
        <f t="shared" si="238"/>
        <v>1:00</v>
      </c>
      <c r="AY475" t="str">
        <f t="shared" si="239"/>
        <v>Ok.</v>
      </c>
    </row>
    <row r="476" spans="3:51" ht="16" x14ac:dyDescent="0.2">
      <c r="C476">
        <v>1</v>
      </c>
      <c r="D476" s="1">
        <v>1</v>
      </c>
      <c r="E476">
        <v>50</v>
      </c>
      <c r="H476">
        <v>1</v>
      </c>
      <c r="I476" s="1">
        <v>1</v>
      </c>
      <c r="J476">
        <v>51</v>
      </c>
      <c r="L476" s="3">
        <f t="shared" si="240"/>
        <v>1</v>
      </c>
      <c r="M476" s="2" t="s">
        <v>452</v>
      </c>
      <c r="P476" t="str">
        <f t="shared" si="212"/>
        <v>00</v>
      </c>
      <c r="Q476">
        <f t="shared" si="213"/>
        <v>0</v>
      </c>
      <c r="R476" t="str">
        <f t="shared" si="214"/>
        <v>x</v>
      </c>
      <c r="S476" t="str">
        <f t="shared" si="215"/>
        <v>01</v>
      </c>
      <c r="T476" t="str">
        <f t="shared" si="216"/>
        <v>x</v>
      </c>
      <c r="U476" t="str">
        <f t="shared" si="217"/>
        <v>01</v>
      </c>
      <c r="V476" t="str">
        <f t="shared" si="218"/>
        <v>x</v>
      </c>
      <c r="W476">
        <f t="shared" si="219"/>
        <v>50</v>
      </c>
      <c r="Y476" t="str">
        <f t="shared" si="220"/>
        <v>00</v>
      </c>
      <c r="Z476">
        <f t="shared" si="221"/>
        <v>0</v>
      </c>
      <c r="AA476" t="str">
        <f t="shared" si="222"/>
        <v>x</v>
      </c>
      <c r="AB476" t="str">
        <f t="shared" si="223"/>
        <v>01</v>
      </c>
      <c r="AC476" t="str">
        <f t="shared" si="224"/>
        <v>x</v>
      </c>
      <c r="AD476" t="str">
        <f t="shared" si="225"/>
        <v>01</v>
      </c>
      <c r="AE476" t="str">
        <f t="shared" si="226"/>
        <v>x</v>
      </c>
      <c r="AF476">
        <f t="shared" si="227"/>
        <v>51</v>
      </c>
      <c r="AI476" t="str">
        <f t="shared" si="228"/>
        <v>00</v>
      </c>
      <c r="AJ476" t="str">
        <f t="shared" si="229"/>
        <v>01</v>
      </c>
      <c r="AK476" t="str">
        <f t="shared" si="230"/>
        <v>01</v>
      </c>
      <c r="AL476">
        <f t="shared" si="231"/>
        <v>50</v>
      </c>
      <c r="AN476" t="str">
        <f t="shared" si="232"/>
        <v>00</v>
      </c>
      <c r="AO476" t="str">
        <f t="shared" si="233"/>
        <v>01</v>
      </c>
      <c r="AP476" t="str">
        <f t="shared" si="234"/>
        <v>01</v>
      </c>
      <c r="AQ476">
        <f t="shared" si="235"/>
        <v>51</v>
      </c>
      <c r="AS476" s="15">
        <f t="shared" si="241"/>
        <v>475</v>
      </c>
      <c r="AT476" s="6" t="str">
        <f t="shared" si="236"/>
        <v>00:01:01:50</v>
      </c>
      <c r="AV476" t="str">
        <f t="shared" si="237"/>
        <v>00:01:01:51</v>
      </c>
      <c r="AX476" s="4" t="str">
        <f t="shared" si="238"/>
        <v>1:00</v>
      </c>
      <c r="AY476" t="str">
        <f t="shared" si="239"/>
        <v xml:space="preserve">I love - </v>
      </c>
    </row>
    <row r="477" spans="3:51" ht="16" x14ac:dyDescent="0.2">
      <c r="C477">
        <v>1</v>
      </c>
      <c r="D477" s="1">
        <v>1</v>
      </c>
      <c r="E477">
        <v>51</v>
      </c>
      <c r="H477">
        <v>1</v>
      </c>
      <c r="I477" s="1">
        <v>1</v>
      </c>
      <c r="J477">
        <v>54</v>
      </c>
      <c r="L477" s="3">
        <f t="shared" si="240"/>
        <v>3</v>
      </c>
      <c r="M477" s="18" t="s">
        <v>453</v>
      </c>
      <c r="P477" t="str">
        <f t="shared" si="212"/>
        <v>00</v>
      </c>
      <c r="Q477">
        <f t="shared" si="213"/>
        <v>0</v>
      </c>
      <c r="R477" t="str">
        <f t="shared" si="214"/>
        <v>x</v>
      </c>
      <c r="S477" t="str">
        <f t="shared" si="215"/>
        <v>01</v>
      </c>
      <c r="T477" t="str">
        <f t="shared" si="216"/>
        <v>x</v>
      </c>
      <c r="U477" t="str">
        <f t="shared" si="217"/>
        <v>01</v>
      </c>
      <c r="V477" t="str">
        <f t="shared" si="218"/>
        <v>x</v>
      </c>
      <c r="W477">
        <f t="shared" si="219"/>
        <v>51</v>
      </c>
      <c r="Y477" t="str">
        <f t="shared" si="220"/>
        <v>00</v>
      </c>
      <c r="Z477">
        <f t="shared" si="221"/>
        <v>0</v>
      </c>
      <c r="AA477" t="str">
        <f t="shared" si="222"/>
        <v>x</v>
      </c>
      <c r="AB477" t="str">
        <f t="shared" si="223"/>
        <v>01</v>
      </c>
      <c r="AC477" t="str">
        <f t="shared" si="224"/>
        <v>x</v>
      </c>
      <c r="AD477" t="str">
        <f t="shared" si="225"/>
        <v>01</v>
      </c>
      <c r="AE477" t="str">
        <f t="shared" si="226"/>
        <v>x</v>
      </c>
      <c r="AF477">
        <f t="shared" si="227"/>
        <v>54</v>
      </c>
      <c r="AI477" t="str">
        <f t="shared" si="228"/>
        <v>00</v>
      </c>
      <c r="AJ477" t="str">
        <f t="shared" si="229"/>
        <v>01</v>
      </c>
      <c r="AK477" t="str">
        <f t="shared" si="230"/>
        <v>01</v>
      </c>
      <c r="AL477">
        <f t="shared" si="231"/>
        <v>51</v>
      </c>
      <c r="AN477" t="str">
        <f t="shared" si="232"/>
        <v>00</v>
      </c>
      <c r="AO477" t="str">
        <f t="shared" si="233"/>
        <v>01</v>
      </c>
      <c r="AP477" t="str">
        <f t="shared" si="234"/>
        <v>01</v>
      </c>
      <c r="AQ477">
        <f t="shared" si="235"/>
        <v>54</v>
      </c>
      <c r="AS477" s="15">
        <f t="shared" si="241"/>
        <v>476</v>
      </c>
      <c r="AT477" s="6" t="str">
        <f t="shared" si="236"/>
        <v>00:01:01:51</v>
      </c>
      <c r="AV477" t="str">
        <f t="shared" si="237"/>
        <v>00:01:01:54</v>
      </c>
      <c r="AX477" s="4" t="str">
        <f t="shared" si="238"/>
        <v>3:00</v>
      </c>
      <c r="AY477" t="str">
        <f t="shared" si="239"/>
        <v>I love you. Do you know that?</v>
      </c>
    </row>
    <row r="478" spans="3:51" ht="16" x14ac:dyDescent="0.2">
      <c r="C478">
        <v>1</v>
      </c>
      <c r="D478" s="1">
        <v>1</v>
      </c>
      <c r="E478">
        <v>51</v>
      </c>
      <c r="H478">
        <v>1</v>
      </c>
      <c r="I478" s="1">
        <v>1</v>
      </c>
      <c r="J478">
        <v>54</v>
      </c>
      <c r="L478" s="3">
        <f t="shared" si="240"/>
        <v>3</v>
      </c>
      <c r="M478" s="2" t="s">
        <v>454</v>
      </c>
      <c r="P478" t="str">
        <f t="shared" si="212"/>
        <v>00</v>
      </c>
      <c r="Q478">
        <f t="shared" si="213"/>
        <v>0</v>
      </c>
      <c r="R478" t="str">
        <f t="shared" si="214"/>
        <v>x</v>
      </c>
      <c r="S478" t="str">
        <f t="shared" si="215"/>
        <v>01</v>
      </c>
      <c r="T478" t="str">
        <f t="shared" si="216"/>
        <v>x</v>
      </c>
      <c r="U478" t="str">
        <f t="shared" si="217"/>
        <v>01</v>
      </c>
      <c r="V478" t="str">
        <f t="shared" si="218"/>
        <v>x</v>
      </c>
      <c r="W478">
        <f t="shared" si="219"/>
        <v>51</v>
      </c>
      <c r="Y478" t="str">
        <f t="shared" si="220"/>
        <v>00</v>
      </c>
      <c r="Z478">
        <f t="shared" si="221"/>
        <v>0</v>
      </c>
      <c r="AA478" t="str">
        <f t="shared" si="222"/>
        <v>x</v>
      </c>
      <c r="AB478" t="str">
        <f t="shared" si="223"/>
        <v>01</v>
      </c>
      <c r="AC478" t="str">
        <f t="shared" si="224"/>
        <v>x</v>
      </c>
      <c r="AD478" t="str">
        <f t="shared" si="225"/>
        <v>01</v>
      </c>
      <c r="AE478" t="str">
        <f t="shared" si="226"/>
        <v>x</v>
      </c>
      <c r="AF478">
        <f t="shared" si="227"/>
        <v>54</v>
      </c>
      <c r="AI478" t="str">
        <f t="shared" si="228"/>
        <v>00</v>
      </c>
      <c r="AJ478" t="str">
        <f t="shared" si="229"/>
        <v>01</v>
      </c>
      <c r="AK478" t="str">
        <f t="shared" si="230"/>
        <v>01</v>
      </c>
      <c r="AL478">
        <f t="shared" si="231"/>
        <v>51</v>
      </c>
      <c r="AN478" t="str">
        <f t="shared" si="232"/>
        <v>00</v>
      </c>
      <c r="AO478" t="str">
        <f t="shared" si="233"/>
        <v>01</v>
      </c>
      <c r="AP478" t="str">
        <f t="shared" si="234"/>
        <v>01</v>
      </c>
      <c r="AQ478">
        <f t="shared" si="235"/>
        <v>54</v>
      </c>
      <c r="AS478" s="15">
        <f t="shared" si="241"/>
        <v>477</v>
      </c>
      <c r="AT478" s="6" t="str">
        <f t="shared" si="236"/>
        <v>00:01:01:51</v>
      </c>
      <c r="AV478" t="str">
        <f t="shared" si="237"/>
        <v>00:01:01:54</v>
      </c>
      <c r="AX478" s="4" t="str">
        <f t="shared" si="238"/>
        <v>3:00</v>
      </c>
      <c r="AY478" t="str">
        <f t="shared" si="239"/>
        <v>Yeah, I know that.</v>
      </c>
    </row>
    <row r="479" spans="3:51" ht="16" x14ac:dyDescent="0.2">
      <c r="C479">
        <v>1</v>
      </c>
      <c r="D479" s="1">
        <v>2</v>
      </c>
      <c r="E479">
        <v>31</v>
      </c>
      <c r="H479">
        <v>1</v>
      </c>
      <c r="I479" s="1">
        <v>2</v>
      </c>
      <c r="J479">
        <v>34</v>
      </c>
      <c r="L479" s="3">
        <f t="shared" si="240"/>
        <v>3</v>
      </c>
      <c r="M479" s="2" t="s">
        <v>455</v>
      </c>
      <c r="P479" t="str">
        <f t="shared" si="212"/>
        <v>00</v>
      </c>
      <c r="Q479">
        <f t="shared" si="213"/>
        <v>0</v>
      </c>
      <c r="R479" t="str">
        <f t="shared" si="214"/>
        <v>x</v>
      </c>
      <c r="S479" t="str">
        <f t="shared" si="215"/>
        <v>01</v>
      </c>
      <c r="T479" t="str">
        <f t="shared" si="216"/>
        <v>x</v>
      </c>
      <c r="U479" t="str">
        <f t="shared" si="217"/>
        <v>02</v>
      </c>
      <c r="V479" t="str">
        <f t="shared" si="218"/>
        <v>x</v>
      </c>
      <c r="W479">
        <f t="shared" si="219"/>
        <v>31</v>
      </c>
      <c r="Y479" t="str">
        <f t="shared" si="220"/>
        <v>00</v>
      </c>
      <c r="Z479">
        <f t="shared" si="221"/>
        <v>0</v>
      </c>
      <c r="AA479" t="str">
        <f t="shared" si="222"/>
        <v>x</v>
      </c>
      <c r="AB479" t="str">
        <f t="shared" si="223"/>
        <v>01</v>
      </c>
      <c r="AC479" t="str">
        <f t="shared" si="224"/>
        <v>x</v>
      </c>
      <c r="AD479" t="str">
        <f t="shared" si="225"/>
        <v>02</v>
      </c>
      <c r="AE479" t="str">
        <f t="shared" si="226"/>
        <v>x</v>
      </c>
      <c r="AF479">
        <f t="shared" si="227"/>
        <v>34</v>
      </c>
      <c r="AI479" t="str">
        <f t="shared" si="228"/>
        <v>00</v>
      </c>
      <c r="AJ479" t="str">
        <f t="shared" si="229"/>
        <v>01</v>
      </c>
      <c r="AK479" t="str">
        <f t="shared" si="230"/>
        <v>02</v>
      </c>
      <c r="AL479">
        <f t="shared" si="231"/>
        <v>31</v>
      </c>
      <c r="AN479" t="str">
        <f t="shared" si="232"/>
        <v>00</v>
      </c>
      <c r="AO479" t="str">
        <f t="shared" si="233"/>
        <v>01</v>
      </c>
      <c r="AP479" t="str">
        <f t="shared" si="234"/>
        <v>02</v>
      </c>
      <c r="AQ479">
        <f t="shared" si="235"/>
        <v>34</v>
      </c>
      <c r="AS479" s="15">
        <f t="shared" si="241"/>
        <v>478</v>
      </c>
      <c r="AT479" s="6" t="str">
        <f t="shared" si="236"/>
        <v>00:01:02:31</v>
      </c>
      <c r="AV479" t="str">
        <f t="shared" si="237"/>
        <v>00:01:02:34</v>
      </c>
      <c r="AX479" s="4" t="str">
        <f t="shared" si="238"/>
        <v>3:00</v>
      </c>
      <c r="AY479" t="str">
        <f t="shared" si="239"/>
        <v>Drink it.</v>
      </c>
    </row>
    <row r="480" spans="3:51" ht="16" x14ac:dyDescent="0.2">
      <c r="C480">
        <v>1</v>
      </c>
      <c r="D480" s="1">
        <v>2</v>
      </c>
      <c r="E480">
        <v>31</v>
      </c>
      <c r="H480">
        <v>1</v>
      </c>
      <c r="I480" s="1">
        <v>2</v>
      </c>
      <c r="J480">
        <v>34</v>
      </c>
      <c r="L480" s="3">
        <f t="shared" si="240"/>
        <v>3</v>
      </c>
      <c r="M480" s="2" t="s">
        <v>456</v>
      </c>
      <c r="P480" t="str">
        <f t="shared" si="212"/>
        <v>00</v>
      </c>
      <c r="Q480">
        <f t="shared" si="213"/>
        <v>0</v>
      </c>
      <c r="R480" t="str">
        <f t="shared" si="214"/>
        <v>x</v>
      </c>
      <c r="S480" t="str">
        <f t="shared" si="215"/>
        <v>01</v>
      </c>
      <c r="T480" t="str">
        <f t="shared" si="216"/>
        <v>x</v>
      </c>
      <c r="U480" t="str">
        <f t="shared" si="217"/>
        <v>02</v>
      </c>
      <c r="V480" t="str">
        <f t="shared" si="218"/>
        <v>x</v>
      </c>
      <c r="W480">
        <f t="shared" si="219"/>
        <v>31</v>
      </c>
      <c r="Y480" t="str">
        <f t="shared" si="220"/>
        <v>00</v>
      </c>
      <c r="Z480">
        <f t="shared" si="221"/>
        <v>0</v>
      </c>
      <c r="AA480" t="str">
        <f t="shared" si="222"/>
        <v>x</v>
      </c>
      <c r="AB480" t="str">
        <f t="shared" si="223"/>
        <v>01</v>
      </c>
      <c r="AC480" t="str">
        <f t="shared" si="224"/>
        <v>x</v>
      </c>
      <c r="AD480" t="str">
        <f t="shared" si="225"/>
        <v>02</v>
      </c>
      <c r="AE480" t="str">
        <f t="shared" si="226"/>
        <v>x</v>
      </c>
      <c r="AF480">
        <f t="shared" si="227"/>
        <v>34</v>
      </c>
      <c r="AI480" t="str">
        <f t="shared" si="228"/>
        <v>00</v>
      </c>
      <c r="AJ480" t="str">
        <f t="shared" si="229"/>
        <v>01</v>
      </c>
      <c r="AK480" t="str">
        <f t="shared" si="230"/>
        <v>02</v>
      </c>
      <c r="AL480">
        <f t="shared" si="231"/>
        <v>31</v>
      </c>
      <c r="AN480" t="str">
        <f t="shared" si="232"/>
        <v>00</v>
      </c>
      <c r="AO480" t="str">
        <f t="shared" si="233"/>
        <v>01</v>
      </c>
      <c r="AP480" t="str">
        <f t="shared" si="234"/>
        <v>02</v>
      </c>
      <c r="AQ480">
        <f t="shared" si="235"/>
        <v>34</v>
      </c>
      <c r="AS480" s="15">
        <f t="shared" si="241"/>
        <v>479</v>
      </c>
      <c r="AT480" s="6" t="str">
        <f t="shared" si="236"/>
        <v>00:01:02:31</v>
      </c>
      <c r="AV480" t="str">
        <f t="shared" si="237"/>
        <v>00:01:02:34</v>
      </c>
      <c r="AX480" s="4" t="str">
        <f t="shared" si="238"/>
        <v>3:00</v>
      </c>
      <c r="AY480" t="str">
        <f t="shared" si="239"/>
        <v>Hi.</v>
      </c>
    </row>
    <row r="481" spans="3:51" ht="16" x14ac:dyDescent="0.2">
      <c r="C481">
        <v>1</v>
      </c>
      <c r="D481" s="1">
        <v>2</v>
      </c>
      <c r="E481">
        <v>44</v>
      </c>
      <c r="H481">
        <v>1</v>
      </c>
      <c r="I481" s="1">
        <v>2</v>
      </c>
      <c r="J481">
        <v>46</v>
      </c>
      <c r="L481" s="3">
        <f t="shared" si="240"/>
        <v>2</v>
      </c>
      <c r="M481" s="2" t="s">
        <v>457</v>
      </c>
      <c r="P481" t="str">
        <f t="shared" si="212"/>
        <v>00</v>
      </c>
      <c r="Q481">
        <f t="shared" si="213"/>
        <v>0</v>
      </c>
      <c r="R481" t="str">
        <f t="shared" si="214"/>
        <v>x</v>
      </c>
      <c r="S481" t="str">
        <f t="shared" si="215"/>
        <v>01</v>
      </c>
      <c r="T481" t="str">
        <f t="shared" si="216"/>
        <v>x</v>
      </c>
      <c r="U481" t="str">
        <f t="shared" si="217"/>
        <v>02</v>
      </c>
      <c r="V481" t="str">
        <f t="shared" si="218"/>
        <v>x</v>
      </c>
      <c r="W481">
        <f t="shared" si="219"/>
        <v>44</v>
      </c>
      <c r="Y481" t="str">
        <f t="shared" si="220"/>
        <v>00</v>
      </c>
      <c r="Z481">
        <f t="shared" si="221"/>
        <v>0</v>
      </c>
      <c r="AA481" t="str">
        <f t="shared" si="222"/>
        <v>x</v>
      </c>
      <c r="AB481" t="str">
        <f t="shared" si="223"/>
        <v>01</v>
      </c>
      <c r="AC481" t="str">
        <f t="shared" si="224"/>
        <v>x</v>
      </c>
      <c r="AD481" t="str">
        <f t="shared" si="225"/>
        <v>02</v>
      </c>
      <c r="AE481" t="str">
        <f t="shared" si="226"/>
        <v>x</v>
      </c>
      <c r="AF481">
        <f t="shared" si="227"/>
        <v>46</v>
      </c>
      <c r="AI481" t="str">
        <f t="shared" si="228"/>
        <v>00</v>
      </c>
      <c r="AJ481" t="str">
        <f t="shared" si="229"/>
        <v>01</v>
      </c>
      <c r="AK481" t="str">
        <f t="shared" si="230"/>
        <v>02</v>
      </c>
      <c r="AL481">
        <f t="shared" si="231"/>
        <v>44</v>
      </c>
      <c r="AN481" t="str">
        <f t="shared" si="232"/>
        <v>00</v>
      </c>
      <c r="AO481" t="str">
        <f t="shared" si="233"/>
        <v>01</v>
      </c>
      <c r="AP481" t="str">
        <f t="shared" si="234"/>
        <v>02</v>
      </c>
      <c r="AQ481">
        <f t="shared" si="235"/>
        <v>46</v>
      </c>
      <c r="AS481" s="15">
        <f t="shared" si="241"/>
        <v>480</v>
      </c>
      <c r="AT481" s="6" t="str">
        <f t="shared" si="236"/>
        <v>00:01:02:44</v>
      </c>
      <c r="AV481" t="str">
        <f t="shared" si="237"/>
        <v>00:01:02:46</v>
      </c>
      <c r="AX481" s="4" t="str">
        <f t="shared" si="238"/>
        <v>2:00</v>
      </c>
      <c r="AY481" t="str">
        <f t="shared" si="239"/>
        <v>Do you wanna stay here tonight?</v>
      </c>
    </row>
    <row r="482" spans="3:51" ht="16" x14ac:dyDescent="0.2">
      <c r="C482">
        <v>1</v>
      </c>
      <c r="D482" s="1">
        <v>2</v>
      </c>
      <c r="E482">
        <v>47</v>
      </c>
      <c r="H482">
        <v>1</v>
      </c>
      <c r="I482" s="1">
        <v>2</v>
      </c>
      <c r="J482">
        <v>50</v>
      </c>
      <c r="L482" s="3">
        <f t="shared" si="240"/>
        <v>3</v>
      </c>
      <c r="M482" s="2" t="s">
        <v>458</v>
      </c>
      <c r="P482" t="str">
        <f t="shared" si="212"/>
        <v>00</v>
      </c>
      <c r="Q482">
        <f t="shared" si="213"/>
        <v>0</v>
      </c>
      <c r="R482" t="str">
        <f t="shared" si="214"/>
        <v>x</v>
      </c>
      <c r="S482" t="str">
        <f t="shared" si="215"/>
        <v>01</v>
      </c>
      <c r="T482" t="str">
        <f t="shared" si="216"/>
        <v>x</v>
      </c>
      <c r="U482" t="str">
        <f t="shared" si="217"/>
        <v>02</v>
      </c>
      <c r="V482" t="str">
        <f t="shared" si="218"/>
        <v>x</v>
      </c>
      <c r="W482">
        <f t="shared" si="219"/>
        <v>47</v>
      </c>
      <c r="Y482" t="str">
        <f t="shared" si="220"/>
        <v>00</v>
      </c>
      <c r="Z482">
        <f t="shared" si="221"/>
        <v>0</v>
      </c>
      <c r="AA482" t="str">
        <f t="shared" si="222"/>
        <v>x</v>
      </c>
      <c r="AB482" t="str">
        <f t="shared" si="223"/>
        <v>01</v>
      </c>
      <c r="AC482" t="str">
        <f t="shared" si="224"/>
        <v>x</v>
      </c>
      <c r="AD482" t="str">
        <f t="shared" si="225"/>
        <v>02</v>
      </c>
      <c r="AE482" t="str">
        <f t="shared" si="226"/>
        <v>x</v>
      </c>
      <c r="AF482">
        <f t="shared" si="227"/>
        <v>50</v>
      </c>
      <c r="AI482" t="str">
        <f t="shared" si="228"/>
        <v>00</v>
      </c>
      <c r="AJ482" t="str">
        <f t="shared" si="229"/>
        <v>01</v>
      </c>
      <c r="AK482" t="str">
        <f t="shared" si="230"/>
        <v>02</v>
      </c>
      <c r="AL482">
        <f t="shared" si="231"/>
        <v>47</v>
      </c>
      <c r="AN482" t="str">
        <f t="shared" si="232"/>
        <v>00</v>
      </c>
      <c r="AO482" t="str">
        <f t="shared" si="233"/>
        <v>01</v>
      </c>
      <c r="AP482" t="str">
        <f t="shared" si="234"/>
        <v>02</v>
      </c>
      <c r="AQ482">
        <f t="shared" si="235"/>
        <v>50</v>
      </c>
      <c r="AS482" s="15">
        <f t="shared" si="241"/>
        <v>481</v>
      </c>
      <c r="AT482" s="6" t="str">
        <f t="shared" si="236"/>
        <v>00:01:02:47</v>
      </c>
      <c r="AV482" t="str">
        <f t="shared" si="237"/>
        <v>00:01:02:50</v>
      </c>
      <c r="AX482" s="4" t="str">
        <f t="shared" si="238"/>
        <v>3:00</v>
      </c>
      <c r="AY482" t="str">
        <f t="shared" si="239"/>
        <v>No, I'm gonna sleep on the couch.</v>
      </c>
    </row>
    <row r="483" spans="3:51" ht="16" x14ac:dyDescent="0.2">
      <c r="C483">
        <v>1</v>
      </c>
      <c r="D483" s="1">
        <v>2</v>
      </c>
      <c r="E483">
        <v>54</v>
      </c>
      <c r="H483">
        <v>1</v>
      </c>
      <c r="I483" s="1">
        <v>2</v>
      </c>
      <c r="J483">
        <v>56</v>
      </c>
      <c r="L483" s="3">
        <f t="shared" si="240"/>
        <v>2</v>
      </c>
      <c r="M483" s="2" t="s">
        <v>459</v>
      </c>
      <c r="P483" t="str">
        <f t="shared" si="212"/>
        <v>00</v>
      </c>
      <c r="Q483">
        <f t="shared" si="213"/>
        <v>0</v>
      </c>
      <c r="R483" t="str">
        <f t="shared" si="214"/>
        <v>x</v>
      </c>
      <c r="S483" t="str">
        <f t="shared" si="215"/>
        <v>01</v>
      </c>
      <c r="T483" t="str">
        <f t="shared" si="216"/>
        <v>x</v>
      </c>
      <c r="U483" t="str">
        <f t="shared" si="217"/>
        <v>02</v>
      </c>
      <c r="V483" t="str">
        <f t="shared" si="218"/>
        <v>x</v>
      </c>
      <c r="W483">
        <f t="shared" si="219"/>
        <v>54</v>
      </c>
      <c r="Y483" t="str">
        <f t="shared" si="220"/>
        <v>00</v>
      </c>
      <c r="Z483">
        <f t="shared" si="221"/>
        <v>0</v>
      </c>
      <c r="AA483" t="str">
        <f t="shared" si="222"/>
        <v>x</v>
      </c>
      <c r="AB483" t="str">
        <f t="shared" si="223"/>
        <v>01</v>
      </c>
      <c r="AC483" t="str">
        <f t="shared" si="224"/>
        <v>x</v>
      </c>
      <c r="AD483" t="str">
        <f t="shared" si="225"/>
        <v>02</v>
      </c>
      <c r="AE483" t="str">
        <f t="shared" si="226"/>
        <v>x</v>
      </c>
      <c r="AF483">
        <f t="shared" si="227"/>
        <v>56</v>
      </c>
      <c r="AI483" t="str">
        <f t="shared" si="228"/>
        <v>00</v>
      </c>
      <c r="AJ483" t="str">
        <f t="shared" si="229"/>
        <v>01</v>
      </c>
      <c r="AK483" t="str">
        <f t="shared" si="230"/>
        <v>02</v>
      </c>
      <c r="AL483">
        <f t="shared" si="231"/>
        <v>54</v>
      </c>
      <c r="AN483" t="str">
        <f t="shared" si="232"/>
        <v>00</v>
      </c>
      <c r="AO483" t="str">
        <f t="shared" si="233"/>
        <v>01</v>
      </c>
      <c r="AP483" t="str">
        <f t="shared" si="234"/>
        <v>02</v>
      </c>
      <c r="AQ483">
        <f t="shared" si="235"/>
        <v>56</v>
      </c>
      <c r="AS483" s="15">
        <f t="shared" si="241"/>
        <v>482</v>
      </c>
      <c r="AT483" s="6" t="str">
        <f t="shared" si="236"/>
        <v>00:01:02:54</v>
      </c>
      <c r="AV483" t="str">
        <f t="shared" si="237"/>
        <v>00:01:02:56</v>
      </c>
      <c r="AX483" s="4" t="str">
        <f t="shared" si="238"/>
        <v>2:00</v>
      </c>
      <c r="AY483" t="str">
        <f t="shared" si="239"/>
        <v>I won't do anything.</v>
      </c>
    </row>
    <row r="484" spans="3:51" ht="16" x14ac:dyDescent="0.2">
      <c r="C484">
        <v>1</v>
      </c>
      <c r="D484" s="1">
        <v>2</v>
      </c>
      <c r="E484">
        <v>57</v>
      </c>
      <c r="H484">
        <v>1</v>
      </c>
      <c r="I484" s="1">
        <v>2</v>
      </c>
      <c r="J484">
        <v>58</v>
      </c>
      <c r="L484" s="3">
        <f t="shared" si="240"/>
        <v>1</v>
      </c>
      <c r="M484" s="2" t="s">
        <v>460</v>
      </c>
      <c r="P484" t="str">
        <f t="shared" si="212"/>
        <v>00</v>
      </c>
      <c r="Q484">
        <f t="shared" si="213"/>
        <v>0</v>
      </c>
      <c r="R484" t="str">
        <f t="shared" si="214"/>
        <v>x</v>
      </c>
      <c r="S484" t="str">
        <f t="shared" si="215"/>
        <v>01</v>
      </c>
      <c r="T484" t="str">
        <f t="shared" si="216"/>
        <v>x</v>
      </c>
      <c r="U484" t="str">
        <f t="shared" si="217"/>
        <v>02</v>
      </c>
      <c r="V484" t="str">
        <f t="shared" si="218"/>
        <v>x</v>
      </c>
      <c r="W484">
        <f t="shared" si="219"/>
        <v>57</v>
      </c>
      <c r="Y484" t="str">
        <f t="shared" si="220"/>
        <v>00</v>
      </c>
      <c r="Z484">
        <f t="shared" si="221"/>
        <v>0</v>
      </c>
      <c r="AA484" t="str">
        <f t="shared" si="222"/>
        <v>x</v>
      </c>
      <c r="AB484" t="str">
        <f t="shared" si="223"/>
        <v>01</v>
      </c>
      <c r="AC484" t="str">
        <f t="shared" si="224"/>
        <v>x</v>
      </c>
      <c r="AD484" t="str">
        <f t="shared" si="225"/>
        <v>02</v>
      </c>
      <c r="AE484" t="str">
        <f t="shared" si="226"/>
        <v>x</v>
      </c>
      <c r="AF484">
        <f t="shared" si="227"/>
        <v>58</v>
      </c>
      <c r="AI484" t="str">
        <f t="shared" si="228"/>
        <v>00</v>
      </c>
      <c r="AJ484" t="str">
        <f t="shared" si="229"/>
        <v>01</v>
      </c>
      <c r="AK484" t="str">
        <f t="shared" si="230"/>
        <v>02</v>
      </c>
      <c r="AL484">
        <f t="shared" si="231"/>
        <v>57</v>
      </c>
      <c r="AN484" t="str">
        <f t="shared" si="232"/>
        <v>00</v>
      </c>
      <c r="AO484" t="str">
        <f t="shared" si="233"/>
        <v>01</v>
      </c>
      <c r="AP484" t="str">
        <f t="shared" si="234"/>
        <v>02</v>
      </c>
      <c r="AQ484">
        <f t="shared" si="235"/>
        <v>58</v>
      </c>
      <c r="AS484" s="15">
        <f t="shared" si="241"/>
        <v>483</v>
      </c>
      <c r="AT484" s="6" t="str">
        <f t="shared" si="236"/>
        <v>00:01:02:57</v>
      </c>
      <c r="AV484" t="str">
        <f t="shared" si="237"/>
        <v>00:01:02:58</v>
      </c>
      <c r="AX484" s="4" t="str">
        <f t="shared" si="238"/>
        <v>1:00</v>
      </c>
      <c r="AY484" t="str">
        <f t="shared" si="239"/>
        <v>I bet.</v>
      </c>
    </row>
    <row r="485" spans="3:51" ht="16" x14ac:dyDescent="0.2">
      <c r="C485">
        <v>1</v>
      </c>
      <c r="D485" s="1">
        <v>3</v>
      </c>
      <c r="E485">
        <v>11</v>
      </c>
      <c r="H485">
        <v>1</v>
      </c>
      <c r="I485" s="1">
        <v>3</v>
      </c>
      <c r="J485">
        <v>15</v>
      </c>
      <c r="L485" s="3">
        <f t="shared" si="240"/>
        <v>4</v>
      </c>
      <c r="M485" s="2" t="s">
        <v>461</v>
      </c>
      <c r="P485" t="str">
        <f t="shared" si="212"/>
        <v>00</v>
      </c>
      <c r="Q485">
        <f t="shared" si="213"/>
        <v>0</v>
      </c>
      <c r="R485" t="str">
        <f t="shared" si="214"/>
        <v>x</v>
      </c>
      <c r="S485" t="str">
        <f t="shared" si="215"/>
        <v>01</v>
      </c>
      <c r="T485" t="str">
        <f t="shared" si="216"/>
        <v>x</v>
      </c>
      <c r="U485" t="str">
        <f t="shared" si="217"/>
        <v>03</v>
      </c>
      <c r="V485" t="str">
        <f t="shared" si="218"/>
        <v>x</v>
      </c>
      <c r="W485">
        <f t="shared" si="219"/>
        <v>11</v>
      </c>
      <c r="Y485" t="str">
        <f t="shared" si="220"/>
        <v>00</v>
      </c>
      <c r="Z485">
        <f t="shared" si="221"/>
        <v>0</v>
      </c>
      <c r="AA485" t="str">
        <f t="shared" si="222"/>
        <v>x</v>
      </c>
      <c r="AB485" t="str">
        <f t="shared" si="223"/>
        <v>01</v>
      </c>
      <c r="AC485" t="str">
        <f t="shared" si="224"/>
        <v>x</v>
      </c>
      <c r="AD485" t="str">
        <f t="shared" si="225"/>
        <v>03</v>
      </c>
      <c r="AE485" t="str">
        <f t="shared" si="226"/>
        <v>x</v>
      </c>
      <c r="AF485">
        <f t="shared" si="227"/>
        <v>15</v>
      </c>
      <c r="AI485" t="str">
        <f t="shared" si="228"/>
        <v>00</v>
      </c>
      <c r="AJ485" t="str">
        <f t="shared" si="229"/>
        <v>01</v>
      </c>
      <c r="AK485" t="str">
        <f t="shared" si="230"/>
        <v>03</v>
      </c>
      <c r="AL485">
        <f t="shared" si="231"/>
        <v>11</v>
      </c>
      <c r="AN485" t="str">
        <f t="shared" si="232"/>
        <v>00</v>
      </c>
      <c r="AO485" t="str">
        <f t="shared" si="233"/>
        <v>01</v>
      </c>
      <c r="AP485" t="str">
        <f t="shared" si="234"/>
        <v>03</v>
      </c>
      <c r="AQ485">
        <f t="shared" si="235"/>
        <v>15</v>
      </c>
      <c r="AS485" s="15">
        <f t="shared" si="241"/>
        <v>484</v>
      </c>
      <c r="AT485" s="6" t="str">
        <f t="shared" si="236"/>
        <v>00:01:03:11</v>
      </c>
      <c r="AV485" t="str">
        <f t="shared" si="237"/>
        <v>00:01:03:15</v>
      </c>
      <c r="AX485" s="4" t="str">
        <f t="shared" si="238"/>
        <v>4:00</v>
      </c>
      <c r="AY485" t="str">
        <f t="shared" si="239"/>
        <v>God! Please stay in here with me.</v>
      </c>
    </row>
    <row r="486" spans="3:51" ht="16" x14ac:dyDescent="0.2">
      <c r="C486">
        <v>1</v>
      </c>
      <c r="D486" s="1">
        <v>3</v>
      </c>
      <c r="E486">
        <v>22</v>
      </c>
      <c r="H486">
        <v>1</v>
      </c>
      <c r="I486" s="1">
        <v>3</v>
      </c>
      <c r="J486">
        <v>24</v>
      </c>
      <c r="L486" s="3">
        <f t="shared" si="240"/>
        <v>2</v>
      </c>
      <c r="M486" s="2" t="s">
        <v>462</v>
      </c>
      <c r="P486" t="str">
        <f t="shared" si="212"/>
        <v>00</v>
      </c>
      <c r="Q486">
        <f t="shared" si="213"/>
        <v>0</v>
      </c>
      <c r="R486" t="str">
        <f t="shared" si="214"/>
        <v>x</v>
      </c>
      <c r="S486" t="str">
        <f t="shared" si="215"/>
        <v>01</v>
      </c>
      <c r="T486" t="str">
        <f t="shared" si="216"/>
        <v>x</v>
      </c>
      <c r="U486" t="str">
        <f t="shared" si="217"/>
        <v>03</v>
      </c>
      <c r="V486" t="str">
        <f t="shared" si="218"/>
        <v>x</v>
      </c>
      <c r="W486">
        <f t="shared" si="219"/>
        <v>22</v>
      </c>
      <c r="Y486" t="str">
        <f t="shared" si="220"/>
        <v>00</v>
      </c>
      <c r="Z486">
        <f t="shared" si="221"/>
        <v>0</v>
      </c>
      <c r="AA486" t="str">
        <f t="shared" si="222"/>
        <v>x</v>
      </c>
      <c r="AB486" t="str">
        <f t="shared" si="223"/>
        <v>01</v>
      </c>
      <c r="AC486" t="str">
        <f t="shared" si="224"/>
        <v>x</v>
      </c>
      <c r="AD486" t="str">
        <f t="shared" si="225"/>
        <v>03</v>
      </c>
      <c r="AE486" t="str">
        <f t="shared" si="226"/>
        <v>x</v>
      </c>
      <c r="AF486">
        <f t="shared" si="227"/>
        <v>24</v>
      </c>
      <c r="AI486" t="str">
        <f t="shared" si="228"/>
        <v>00</v>
      </c>
      <c r="AJ486" t="str">
        <f t="shared" si="229"/>
        <v>01</v>
      </c>
      <c r="AK486" t="str">
        <f t="shared" si="230"/>
        <v>03</v>
      </c>
      <c r="AL486">
        <f t="shared" si="231"/>
        <v>22</v>
      </c>
      <c r="AN486" t="str">
        <f t="shared" si="232"/>
        <v>00</v>
      </c>
      <c r="AO486" t="str">
        <f t="shared" si="233"/>
        <v>01</v>
      </c>
      <c r="AP486" t="str">
        <f t="shared" si="234"/>
        <v>03</v>
      </c>
      <c r="AQ486">
        <f t="shared" si="235"/>
        <v>24</v>
      </c>
      <c r="AS486" s="15">
        <f t="shared" si="241"/>
        <v>485</v>
      </c>
      <c r="AT486" s="6" t="str">
        <f t="shared" si="236"/>
        <v>00:01:03:22</v>
      </c>
      <c r="AV486" t="str">
        <f t="shared" si="237"/>
        <v>00:01:03:24</v>
      </c>
      <c r="AX486" s="4" t="str">
        <f t="shared" si="238"/>
        <v>2:00</v>
      </c>
      <c r="AY486" t="str">
        <f t="shared" si="239"/>
        <v>Scoot over.</v>
      </c>
    </row>
    <row r="487" spans="3:51" ht="16" x14ac:dyDescent="0.2">
      <c r="C487">
        <v>1</v>
      </c>
      <c r="D487" s="1">
        <v>3</v>
      </c>
      <c r="E487">
        <v>22</v>
      </c>
      <c r="H487">
        <v>1</v>
      </c>
      <c r="I487" s="1">
        <v>3</v>
      </c>
      <c r="J487">
        <v>24</v>
      </c>
      <c r="L487" s="3">
        <f t="shared" si="240"/>
        <v>2</v>
      </c>
      <c r="M487" s="2" t="s">
        <v>463</v>
      </c>
      <c r="P487" t="str">
        <f t="shared" si="212"/>
        <v>00</v>
      </c>
      <c r="Q487">
        <f t="shared" si="213"/>
        <v>0</v>
      </c>
      <c r="R487" t="str">
        <f t="shared" si="214"/>
        <v>x</v>
      </c>
      <c r="S487" t="str">
        <f t="shared" si="215"/>
        <v>01</v>
      </c>
      <c r="T487" t="str">
        <f t="shared" si="216"/>
        <v>x</v>
      </c>
      <c r="U487" t="str">
        <f t="shared" si="217"/>
        <v>03</v>
      </c>
      <c r="V487" t="str">
        <f t="shared" si="218"/>
        <v>x</v>
      </c>
      <c r="W487">
        <f t="shared" si="219"/>
        <v>22</v>
      </c>
      <c r="Y487" t="str">
        <f t="shared" si="220"/>
        <v>00</v>
      </c>
      <c r="Z487">
        <f t="shared" si="221"/>
        <v>0</v>
      </c>
      <c r="AA487" t="str">
        <f t="shared" si="222"/>
        <v>x</v>
      </c>
      <c r="AB487" t="str">
        <f t="shared" si="223"/>
        <v>01</v>
      </c>
      <c r="AC487" t="str">
        <f t="shared" si="224"/>
        <v>x</v>
      </c>
      <c r="AD487" t="str">
        <f t="shared" si="225"/>
        <v>03</v>
      </c>
      <c r="AE487" t="str">
        <f t="shared" si="226"/>
        <v>x</v>
      </c>
      <c r="AF487">
        <f t="shared" si="227"/>
        <v>24</v>
      </c>
      <c r="AI487" t="str">
        <f t="shared" si="228"/>
        <v>00</v>
      </c>
      <c r="AJ487" t="str">
        <f t="shared" si="229"/>
        <v>01</v>
      </c>
      <c r="AK487" t="str">
        <f t="shared" si="230"/>
        <v>03</v>
      </c>
      <c r="AL487">
        <f t="shared" si="231"/>
        <v>22</v>
      </c>
      <c r="AN487" t="str">
        <f t="shared" si="232"/>
        <v>00</v>
      </c>
      <c r="AO487" t="str">
        <f t="shared" si="233"/>
        <v>01</v>
      </c>
      <c r="AP487" t="str">
        <f t="shared" si="234"/>
        <v>03</v>
      </c>
      <c r="AQ487">
        <f t="shared" si="235"/>
        <v>24</v>
      </c>
      <c r="AS487" s="15">
        <f t="shared" si="241"/>
        <v>486</v>
      </c>
      <c r="AT487" s="6" t="str">
        <f t="shared" si="236"/>
        <v>00:01:03:22</v>
      </c>
      <c r="AV487" t="str">
        <f t="shared" si="237"/>
        <v>00:01:03:24</v>
      </c>
      <c r="AX487" s="4" t="str">
        <f t="shared" si="238"/>
        <v>2:00</v>
      </c>
      <c r="AY487" t="str">
        <f t="shared" si="239"/>
        <v>Yay!</v>
      </c>
    </row>
    <row r="488" spans="3:51" ht="16" x14ac:dyDescent="0.2">
      <c r="C488">
        <v>1</v>
      </c>
      <c r="D488" s="1">
        <v>5</v>
      </c>
      <c r="E488">
        <v>23</v>
      </c>
      <c r="H488">
        <v>1</v>
      </c>
      <c r="I488" s="1">
        <v>5</v>
      </c>
      <c r="J488">
        <v>25</v>
      </c>
      <c r="L488" s="3">
        <f t="shared" si="240"/>
        <v>2</v>
      </c>
      <c r="M488" s="2" t="s">
        <v>201</v>
      </c>
      <c r="P488" t="str">
        <f t="shared" si="212"/>
        <v>00</v>
      </c>
      <c r="Q488">
        <f t="shared" si="213"/>
        <v>0</v>
      </c>
      <c r="R488" t="str">
        <f t="shared" si="214"/>
        <v>x</v>
      </c>
      <c r="S488" t="str">
        <f t="shared" si="215"/>
        <v>01</v>
      </c>
      <c r="T488" t="str">
        <f t="shared" si="216"/>
        <v>x</v>
      </c>
      <c r="U488" t="str">
        <f t="shared" si="217"/>
        <v>05</v>
      </c>
      <c r="V488" t="str">
        <f t="shared" si="218"/>
        <v>x</v>
      </c>
      <c r="W488">
        <f t="shared" si="219"/>
        <v>23</v>
      </c>
      <c r="Y488" t="str">
        <f t="shared" si="220"/>
        <v>00</v>
      </c>
      <c r="Z488">
        <f t="shared" si="221"/>
        <v>0</v>
      </c>
      <c r="AA488" t="str">
        <f t="shared" si="222"/>
        <v>x</v>
      </c>
      <c r="AB488" t="str">
        <f t="shared" si="223"/>
        <v>01</v>
      </c>
      <c r="AC488" t="str">
        <f t="shared" si="224"/>
        <v>x</v>
      </c>
      <c r="AD488" t="str">
        <f t="shared" si="225"/>
        <v>05</v>
      </c>
      <c r="AE488" t="str">
        <f t="shared" si="226"/>
        <v>x</v>
      </c>
      <c r="AF488">
        <f t="shared" si="227"/>
        <v>25</v>
      </c>
      <c r="AI488" t="str">
        <f t="shared" si="228"/>
        <v>00</v>
      </c>
      <c r="AJ488" t="str">
        <f t="shared" si="229"/>
        <v>01</v>
      </c>
      <c r="AK488" t="str">
        <f t="shared" si="230"/>
        <v>05</v>
      </c>
      <c r="AL488">
        <f t="shared" si="231"/>
        <v>23</v>
      </c>
      <c r="AN488" t="str">
        <f t="shared" si="232"/>
        <v>00</v>
      </c>
      <c r="AO488" t="str">
        <f t="shared" si="233"/>
        <v>01</v>
      </c>
      <c r="AP488" t="str">
        <f t="shared" si="234"/>
        <v>05</v>
      </c>
      <c r="AQ488">
        <f t="shared" si="235"/>
        <v>25</v>
      </c>
      <c r="AS488" s="15">
        <f t="shared" si="241"/>
        <v>487</v>
      </c>
      <c r="AT488" s="6" t="str">
        <f t="shared" si="236"/>
        <v>00:01:05:23</v>
      </c>
      <c r="AV488" t="str">
        <f t="shared" si="237"/>
        <v>00:01:05:25</v>
      </c>
      <c r="AX488" s="4" t="str">
        <f t="shared" si="238"/>
        <v>2:00</v>
      </c>
      <c r="AY488" t="str">
        <f t="shared" si="239"/>
        <v>No!</v>
      </c>
    </row>
    <row r="489" spans="3:51" ht="16" x14ac:dyDescent="0.2">
      <c r="C489">
        <v>1</v>
      </c>
      <c r="D489" s="1">
        <v>5</v>
      </c>
      <c r="E489">
        <v>25</v>
      </c>
      <c r="H489">
        <v>1</v>
      </c>
      <c r="I489" s="1">
        <v>5</v>
      </c>
      <c r="J489">
        <v>28</v>
      </c>
      <c r="L489" s="3">
        <f t="shared" si="240"/>
        <v>3</v>
      </c>
      <c r="M489" s="2" t="s">
        <v>464</v>
      </c>
      <c r="P489" t="str">
        <f t="shared" si="212"/>
        <v>00</v>
      </c>
      <c r="Q489">
        <f t="shared" si="213"/>
        <v>0</v>
      </c>
      <c r="R489" t="str">
        <f t="shared" si="214"/>
        <v>x</v>
      </c>
      <c r="S489" t="str">
        <f t="shared" si="215"/>
        <v>01</v>
      </c>
      <c r="T489" t="str">
        <f t="shared" si="216"/>
        <v>x</v>
      </c>
      <c r="U489" t="str">
        <f t="shared" si="217"/>
        <v>05</v>
      </c>
      <c r="V489" t="str">
        <f t="shared" si="218"/>
        <v>x</v>
      </c>
      <c r="W489">
        <f t="shared" si="219"/>
        <v>25</v>
      </c>
      <c r="Y489" t="str">
        <f t="shared" si="220"/>
        <v>00</v>
      </c>
      <c r="Z489">
        <f t="shared" si="221"/>
        <v>0</v>
      </c>
      <c r="AA489" t="str">
        <f t="shared" si="222"/>
        <v>x</v>
      </c>
      <c r="AB489" t="str">
        <f t="shared" si="223"/>
        <v>01</v>
      </c>
      <c r="AC489" t="str">
        <f t="shared" si="224"/>
        <v>x</v>
      </c>
      <c r="AD489" t="str">
        <f t="shared" si="225"/>
        <v>05</v>
      </c>
      <c r="AE489" t="str">
        <f t="shared" si="226"/>
        <v>x</v>
      </c>
      <c r="AF489">
        <f t="shared" si="227"/>
        <v>28</v>
      </c>
      <c r="AI489" t="str">
        <f t="shared" si="228"/>
        <v>00</v>
      </c>
      <c r="AJ489" t="str">
        <f t="shared" si="229"/>
        <v>01</v>
      </c>
      <c r="AK489" t="str">
        <f t="shared" si="230"/>
        <v>05</v>
      </c>
      <c r="AL489">
        <f t="shared" si="231"/>
        <v>25</v>
      </c>
      <c r="AN489" t="str">
        <f t="shared" si="232"/>
        <v>00</v>
      </c>
      <c r="AO489" t="str">
        <f t="shared" si="233"/>
        <v>01</v>
      </c>
      <c r="AP489" t="str">
        <f t="shared" si="234"/>
        <v>05</v>
      </c>
      <c r="AQ489">
        <f t="shared" si="235"/>
        <v>28</v>
      </c>
      <c r="AS489" s="15">
        <f t="shared" si="241"/>
        <v>488</v>
      </c>
      <c r="AT489" s="6" t="str">
        <f t="shared" si="236"/>
        <v>00:01:05:25</v>
      </c>
      <c r="AV489" t="str">
        <f t="shared" si="237"/>
        <v>00:01:05:28</v>
      </c>
      <c r="AX489" s="4" t="str">
        <f t="shared" si="238"/>
        <v>3:00</v>
      </c>
      <c r="AY489" t="str">
        <f t="shared" si="239"/>
        <v>Yes! Time to wake up!</v>
      </c>
    </row>
    <row r="490" spans="3:51" ht="16" x14ac:dyDescent="0.2">
      <c r="C490">
        <v>1</v>
      </c>
      <c r="D490" s="1">
        <v>5</v>
      </c>
      <c r="E490">
        <v>28</v>
      </c>
      <c r="H490">
        <v>1</v>
      </c>
      <c r="I490" s="1">
        <v>5</v>
      </c>
      <c r="J490">
        <v>32</v>
      </c>
      <c r="L490" s="3">
        <f t="shared" si="240"/>
        <v>4</v>
      </c>
      <c r="M490" s="2" t="s">
        <v>201</v>
      </c>
      <c r="P490" t="str">
        <f t="shared" si="212"/>
        <v>00</v>
      </c>
      <c r="Q490">
        <f t="shared" si="213"/>
        <v>0</v>
      </c>
      <c r="R490" t="str">
        <f t="shared" si="214"/>
        <v>x</v>
      </c>
      <c r="S490" t="str">
        <f t="shared" si="215"/>
        <v>01</v>
      </c>
      <c r="T490" t="str">
        <f t="shared" si="216"/>
        <v>x</v>
      </c>
      <c r="U490" t="str">
        <f t="shared" si="217"/>
        <v>05</v>
      </c>
      <c r="V490" t="str">
        <f t="shared" si="218"/>
        <v>x</v>
      </c>
      <c r="W490">
        <f t="shared" si="219"/>
        <v>28</v>
      </c>
      <c r="Y490" t="str">
        <f t="shared" si="220"/>
        <v>00</v>
      </c>
      <c r="Z490">
        <f t="shared" si="221"/>
        <v>0</v>
      </c>
      <c r="AA490" t="str">
        <f t="shared" si="222"/>
        <v>x</v>
      </c>
      <c r="AB490" t="str">
        <f t="shared" si="223"/>
        <v>01</v>
      </c>
      <c r="AC490" t="str">
        <f t="shared" si="224"/>
        <v>x</v>
      </c>
      <c r="AD490" t="str">
        <f t="shared" si="225"/>
        <v>05</v>
      </c>
      <c r="AE490" t="str">
        <f t="shared" si="226"/>
        <v>x</v>
      </c>
      <c r="AF490">
        <f t="shared" si="227"/>
        <v>32</v>
      </c>
      <c r="AI490" t="str">
        <f t="shared" si="228"/>
        <v>00</v>
      </c>
      <c r="AJ490" t="str">
        <f t="shared" si="229"/>
        <v>01</v>
      </c>
      <c r="AK490" t="str">
        <f t="shared" si="230"/>
        <v>05</v>
      </c>
      <c r="AL490">
        <f t="shared" si="231"/>
        <v>28</v>
      </c>
      <c r="AN490" t="str">
        <f t="shared" si="232"/>
        <v>00</v>
      </c>
      <c r="AO490" t="str">
        <f t="shared" si="233"/>
        <v>01</v>
      </c>
      <c r="AP490" t="str">
        <f t="shared" si="234"/>
        <v>05</v>
      </c>
      <c r="AQ490">
        <f t="shared" si="235"/>
        <v>32</v>
      </c>
      <c r="AS490" s="15">
        <f t="shared" si="241"/>
        <v>489</v>
      </c>
      <c r="AT490" s="6" t="str">
        <f t="shared" si="236"/>
        <v>00:01:05:28</v>
      </c>
      <c r="AV490" t="str">
        <f t="shared" si="237"/>
        <v>00:01:05:32</v>
      </c>
      <c r="AX490" s="4" t="str">
        <f t="shared" si="238"/>
        <v>4:00</v>
      </c>
      <c r="AY490" t="str">
        <f t="shared" si="239"/>
        <v>No!</v>
      </c>
    </row>
    <row r="491" spans="3:51" ht="16" x14ac:dyDescent="0.2">
      <c r="C491">
        <v>1</v>
      </c>
      <c r="D491" s="1">
        <v>5</v>
      </c>
      <c r="E491">
        <v>28</v>
      </c>
      <c r="H491">
        <v>1</v>
      </c>
      <c r="I491" s="1">
        <v>5</v>
      </c>
      <c r="J491">
        <v>32</v>
      </c>
      <c r="L491" s="3">
        <f t="shared" si="240"/>
        <v>4</v>
      </c>
      <c r="M491" s="2" t="s">
        <v>465</v>
      </c>
      <c r="P491" t="str">
        <f t="shared" si="212"/>
        <v>00</v>
      </c>
      <c r="Q491">
        <f t="shared" si="213"/>
        <v>0</v>
      </c>
      <c r="R491" t="str">
        <f t="shared" si="214"/>
        <v>x</v>
      </c>
      <c r="S491" t="str">
        <f t="shared" si="215"/>
        <v>01</v>
      </c>
      <c r="T491" t="str">
        <f t="shared" si="216"/>
        <v>x</v>
      </c>
      <c r="U491" t="str">
        <f t="shared" si="217"/>
        <v>05</v>
      </c>
      <c r="V491" t="str">
        <f t="shared" si="218"/>
        <v>x</v>
      </c>
      <c r="W491">
        <f t="shared" si="219"/>
        <v>28</v>
      </c>
      <c r="Y491" t="str">
        <f t="shared" si="220"/>
        <v>00</v>
      </c>
      <c r="Z491">
        <f t="shared" si="221"/>
        <v>0</v>
      </c>
      <c r="AA491" t="str">
        <f t="shared" si="222"/>
        <v>x</v>
      </c>
      <c r="AB491" t="str">
        <f t="shared" si="223"/>
        <v>01</v>
      </c>
      <c r="AC491" t="str">
        <f t="shared" si="224"/>
        <v>x</v>
      </c>
      <c r="AD491" t="str">
        <f t="shared" si="225"/>
        <v>05</v>
      </c>
      <c r="AE491" t="str">
        <f t="shared" si="226"/>
        <v>x</v>
      </c>
      <c r="AF491">
        <f t="shared" si="227"/>
        <v>32</v>
      </c>
      <c r="AI491" t="str">
        <f t="shared" si="228"/>
        <v>00</v>
      </c>
      <c r="AJ491" t="str">
        <f t="shared" si="229"/>
        <v>01</v>
      </c>
      <c r="AK491" t="str">
        <f t="shared" si="230"/>
        <v>05</v>
      </c>
      <c r="AL491">
        <f t="shared" si="231"/>
        <v>28</v>
      </c>
      <c r="AN491" t="str">
        <f t="shared" si="232"/>
        <v>00</v>
      </c>
      <c r="AO491" t="str">
        <f t="shared" si="233"/>
        <v>01</v>
      </c>
      <c r="AP491" t="str">
        <f t="shared" si="234"/>
        <v>05</v>
      </c>
      <c r="AQ491">
        <f t="shared" si="235"/>
        <v>32</v>
      </c>
      <c r="AS491" s="15">
        <f t="shared" si="241"/>
        <v>490</v>
      </c>
      <c r="AT491" s="6" t="str">
        <f t="shared" si="236"/>
        <v>00:01:05:28</v>
      </c>
      <c r="AV491" t="str">
        <f t="shared" si="237"/>
        <v>00:01:05:32</v>
      </c>
      <c r="AX491" s="4" t="str">
        <f t="shared" si="238"/>
        <v>4:00</v>
      </c>
      <c r="AY491" t="str">
        <f t="shared" si="239"/>
        <v>Wake up. Wake up.</v>
      </c>
    </row>
    <row r="492" spans="3:51" ht="16" x14ac:dyDescent="0.2">
      <c r="C492">
        <v>1</v>
      </c>
      <c r="D492" s="1">
        <v>5</v>
      </c>
      <c r="E492">
        <v>32</v>
      </c>
      <c r="H492">
        <v>1</v>
      </c>
      <c r="I492" s="1">
        <v>5</v>
      </c>
      <c r="J492">
        <v>33</v>
      </c>
      <c r="L492" s="3">
        <f t="shared" si="240"/>
        <v>1</v>
      </c>
      <c r="M492" s="2" t="s">
        <v>466</v>
      </c>
      <c r="P492" t="str">
        <f t="shared" si="212"/>
        <v>00</v>
      </c>
      <c r="Q492">
        <f t="shared" si="213"/>
        <v>0</v>
      </c>
      <c r="R492" t="str">
        <f t="shared" si="214"/>
        <v>x</v>
      </c>
      <c r="S492" t="str">
        <f t="shared" si="215"/>
        <v>01</v>
      </c>
      <c r="T492" t="str">
        <f t="shared" si="216"/>
        <v>x</v>
      </c>
      <c r="U492" t="str">
        <f t="shared" si="217"/>
        <v>05</v>
      </c>
      <c r="V492" t="str">
        <f t="shared" si="218"/>
        <v>x</v>
      </c>
      <c r="W492">
        <f t="shared" si="219"/>
        <v>32</v>
      </c>
      <c r="Y492" t="str">
        <f t="shared" si="220"/>
        <v>00</v>
      </c>
      <c r="Z492">
        <f t="shared" si="221"/>
        <v>0</v>
      </c>
      <c r="AA492" t="str">
        <f t="shared" si="222"/>
        <v>x</v>
      </c>
      <c r="AB492" t="str">
        <f t="shared" si="223"/>
        <v>01</v>
      </c>
      <c r="AC492" t="str">
        <f t="shared" si="224"/>
        <v>x</v>
      </c>
      <c r="AD492" t="str">
        <f t="shared" si="225"/>
        <v>05</v>
      </c>
      <c r="AE492" t="str">
        <f t="shared" si="226"/>
        <v>x</v>
      </c>
      <c r="AF492">
        <f t="shared" si="227"/>
        <v>33</v>
      </c>
      <c r="AI492" t="str">
        <f t="shared" si="228"/>
        <v>00</v>
      </c>
      <c r="AJ492" t="str">
        <f t="shared" si="229"/>
        <v>01</v>
      </c>
      <c r="AK492" t="str">
        <f t="shared" si="230"/>
        <v>05</v>
      </c>
      <c r="AL492">
        <f t="shared" si="231"/>
        <v>32</v>
      </c>
      <c r="AN492" t="str">
        <f t="shared" si="232"/>
        <v>00</v>
      </c>
      <c r="AO492" t="str">
        <f t="shared" si="233"/>
        <v>01</v>
      </c>
      <c r="AP492" t="str">
        <f t="shared" si="234"/>
        <v>05</v>
      </c>
      <c r="AQ492">
        <f t="shared" si="235"/>
        <v>33</v>
      </c>
      <c r="AS492" s="15">
        <f t="shared" si="241"/>
        <v>491</v>
      </c>
      <c r="AT492" s="6" t="str">
        <f t="shared" si="236"/>
        <v>00:01:05:32</v>
      </c>
      <c r="AV492" t="str">
        <f t="shared" si="237"/>
        <v>00:01:05:33</v>
      </c>
      <c r="AX492" s="4" t="str">
        <f t="shared" si="238"/>
        <v>1:00</v>
      </c>
      <c r="AY492" t="str">
        <f t="shared" si="239"/>
        <v>Why?</v>
      </c>
    </row>
    <row r="493" spans="3:51" ht="16" x14ac:dyDescent="0.2">
      <c r="C493">
        <v>1</v>
      </c>
      <c r="D493" s="1">
        <v>5</v>
      </c>
      <c r="E493">
        <v>35</v>
      </c>
      <c r="H493">
        <v>1</v>
      </c>
      <c r="I493" s="1">
        <v>5</v>
      </c>
      <c r="J493">
        <v>37</v>
      </c>
      <c r="L493" s="3">
        <f t="shared" si="240"/>
        <v>2</v>
      </c>
      <c r="M493" s="2" t="s">
        <v>467</v>
      </c>
      <c r="P493" t="str">
        <f t="shared" si="212"/>
        <v>00</v>
      </c>
      <c r="Q493">
        <f t="shared" si="213"/>
        <v>0</v>
      </c>
      <c r="R493" t="str">
        <f t="shared" si="214"/>
        <v>x</v>
      </c>
      <c r="S493" t="str">
        <f t="shared" si="215"/>
        <v>01</v>
      </c>
      <c r="T493" t="str">
        <f t="shared" si="216"/>
        <v>x</v>
      </c>
      <c r="U493" t="str">
        <f t="shared" si="217"/>
        <v>05</v>
      </c>
      <c r="V493" t="str">
        <f t="shared" si="218"/>
        <v>x</v>
      </c>
      <c r="W493">
        <f t="shared" si="219"/>
        <v>35</v>
      </c>
      <c r="Y493" t="str">
        <f t="shared" si="220"/>
        <v>00</v>
      </c>
      <c r="Z493">
        <f t="shared" si="221"/>
        <v>0</v>
      </c>
      <c r="AA493" t="str">
        <f t="shared" si="222"/>
        <v>x</v>
      </c>
      <c r="AB493" t="str">
        <f t="shared" si="223"/>
        <v>01</v>
      </c>
      <c r="AC493" t="str">
        <f t="shared" si="224"/>
        <v>x</v>
      </c>
      <c r="AD493" t="str">
        <f t="shared" si="225"/>
        <v>05</v>
      </c>
      <c r="AE493" t="str">
        <f t="shared" si="226"/>
        <v>x</v>
      </c>
      <c r="AF493">
        <f t="shared" si="227"/>
        <v>37</v>
      </c>
      <c r="AI493" t="str">
        <f t="shared" si="228"/>
        <v>00</v>
      </c>
      <c r="AJ493" t="str">
        <f t="shared" si="229"/>
        <v>01</v>
      </c>
      <c r="AK493" t="str">
        <f t="shared" si="230"/>
        <v>05</v>
      </c>
      <c r="AL493">
        <f t="shared" si="231"/>
        <v>35</v>
      </c>
      <c r="AN493" t="str">
        <f t="shared" si="232"/>
        <v>00</v>
      </c>
      <c r="AO493" t="str">
        <f t="shared" si="233"/>
        <v>01</v>
      </c>
      <c r="AP493" t="str">
        <f t="shared" si="234"/>
        <v>05</v>
      </c>
      <c r="AQ493">
        <f t="shared" si="235"/>
        <v>37</v>
      </c>
      <c r="AS493" s="15">
        <f t="shared" si="241"/>
        <v>492</v>
      </c>
      <c r="AT493" s="6" t="str">
        <f t="shared" si="236"/>
        <v>00:01:05:35</v>
      </c>
      <c r="AV493" t="str">
        <f t="shared" si="237"/>
        <v>00:01:05:37</v>
      </c>
      <c r="AX493" s="4" t="str">
        <f t="shared" si="238"/>
        <v>2:00</v>
      </c>
      <c r="AY493" t="str">
        <f t="shared" si="239"/>
        <v>So mean.</v>
      </c>
    </row>
    <row r="494" spans="3:51" ht="16" x14ac:dyDescent="0.2">
      <c r="C494">
        <v>1</v>
      </c>
      <c r="D494" s="1">
        <v>5</v>
      </c>
      <c r="E494">
        <v>37</v>
      </c>
      <c r="H494">
        <v>1</v>
      </c>
      <c r="I494" s="1">
        <v>5</v>
      </c>
      <c r="J494">
        <v>39</v>
      </c>
      <c r="L494" s="3">
        <f t="shared" si="240"/>
        <v>2</v>
      </c>
      <c r="M494" s="2" t="s">
        <v>468</v>
      </c>
      <c r="P494" t="str">
        <f t="shared" si="212"/>
        <v>00</v>
      </c>
      <c r="Q494">
        <f t="shared" si="213"/>
        <v>0</v>
      </c>
      <c r="R494" t="str">
        <f t="shared" si="214"/>
        <v>x</v>
      </c>
      <c r="S494" t="str">
        <f t="shared" si="215"/>
        <v>01</v>
      </c>
      <c r="T494" t="str">
        <f t="shared" si="216"/>
        <v>x</v>
      </c>
      <c r="U494" t="str">
        <f t="shared" si="217"/>
        <v>05</v>
      </c>
      <c r="V494" t="str">
        <f t="shared" si="218"/>
        <v>x</v>
      </c>
      <c r="W494">
        <f t="shared" si="219"/>
        <v>37</v>
      </c>
      <c r="Y494" t="str">
        <f t="shared" si="220"/>
        <v>00</v>
      </c>
      <c r="Z494">
        <f t="shared" si="221"/>
        <v>0</v>
      </c>
      <c r="AA494" t="str">
        <f t="shared" si="222"/>
        <v>x</v>
      </c>
      <c r="AB494" t="str">
        <f t="shared" si="223"/>
        <v>01</v>
      </c>
      <c r="AC494" t="str">
        <f t="shared" si="224"/>
        <v>x</v>
      </c>
      <c r="AD494" t="str">
        <f t="shared" si="225"/>
        <v>05</v>
      </c>
      <c r="AE494" t="str">
        <f t="shared" si="226"/>
        <v>x</v>
      </c>
      <c r="AF494">
        <f t="shared" si="227"/>
        <v>39</v>
      </c>
      <c r="AI494" t="str">
        <f t="shared" si="228"/>
        <v>00</v>
      </c>
      <c r="AJ494" t="str">
        <f t="shared" si="229"/>
        <v>01</v>
      </c>
      <c r="AK494" t="str">
        <f t="shared" si="230"/>
        <v>05</v>
      </c>
      <c r="AL494">
        <f t="shared" si="231"/>
        <v>37</v>
      </c>
      <c r="AN494" t="str">
        <f t="shared" si="232"/>
        <v>00</v>
      </c>
      <c r="AO494" t="str">
        <f t="shared" si="233"/>
        <v>01</v>
      </c>
      <c r="AP494" t="str">
        <f t="shared" si="234"/>
        <v>05</v>
      </c>
      <c r="AQ494">
        <f t="shared" si="235"/>
        <v>39</v>
      </c>
      <c r="AS494" s="15">
        <f t="shared" si="241"/>
        <v>493</v>
      </c>
      <c r="AT494" s="6" t="str">
        <f t="shared" si="236"/>
        <v>00:01:05:37</v>
      </c>
      <c r="AV494" t="str">
        <f t="shared" si="237"/>
        <v>00:01:05:39</v>
      </c>
      <c r="AX494" s="4" t="str">
        <f t="shared" si="238"/>
        <v>2:00</v>
      </c>
      <c r="AY494" t="str">
        <f t="shared" si="239"/>
        <v>Wake up.</v>
      </c>
    </row>
    <row r="495" spans="3:51" ht="16" x14ac:dyDescent="0.2">
      <c r="C495">
        <v>1</v>
      </c>
      <c r="D495" s="1">
        <v>6</v>
      </c>
      <c r="E495">
        <v>23</v>
      </c>
      <c r="H495">
        <v>1</v>
      </c>
      <c r="I495" s="1">
        <v>6</v>
      </c>
      <c r="J495">
        <v>25</v>
      </c>
      <c r="L495" s="3">
        <f t="shared" si="240"/>
        <v>2</v>
      </c>
      <c r="M495" s="2" t="s">
        <v>469</v>
      </c>
      <c r="P495" t="str">
        <f t="shared" si="212"/>
        <v>00</v>
      </c>
      <c r="Q495">
        <f t="shared" si="213"/>
        <v>0</v>
      </c>
      <c r="R495" t="str">
        <f t="shared" si="214"/>
        <v>x</v>
      </c>
      <c r="S495" t="str">
        <f t="shared" si="215"/>
        <v>01</v>
      </c>
      <c r="T495" t="str">
        <f t="shared" si="216"/>
        <v>x</v>
      </c>
      <c r="U495" t="str">
        <f t="shared" si="217"/>
        <v>06</v>
      </c>
      <c r="V495" t="str">
        <f t="shared" si="218"/>
        <v>x</v>
      </c>
      <c r="W495">
        <f t="shared" si="219"/>
        <v>23</v>
      </c>
      <c r="Y495" t="str">
        <f t="shared" si="220"/>
        <v>00</v>
      </c>
      <c r="Z495">
        <f t="shared" si="221"/>
        <v>0</v>
      </c>
      <c r="AA495" t="str">
        <f t="shared" si="222"/>
        <v>x</v>
      </c>
      <c r="AB495" t="str">
        <f t="shared" si="223"/>
        <v>01</v>
      </c>
      <c r="AC495" t="str">
        <f t="shared" si="224"/>
        <v>x</v>
      </c>
      <c r="AD495" t="str">
        <f t="shared" si="225"/>
        <v>06</v>
      </c>
      <c r="AE495" t="str">
        <f t="shared" si="226"/>
        <v>x</v>
      </c>
      <c r="AF495">
        <f t="shared" si="227"/>
        <v>25</v>
      </c>
      <c r="AI495" t="str">
        <f t="shared" si="228"/>
        <v>00</v>
      </c>
      <c r="AJ495" t="str">
        <f t="shared" si="229"/>
        <v>01</v>
      </c>
      <c r="AK495" t="str">
        <f t="shared" si="230"/>
        <v>06</v>
      </c>
      <c r="AL495">
        <f t="shared" si="231"/>
        <v>23</v>
      </c>
      <c r="AN495" t="str">
        <f t="shared" si="232"/>
        <v>00</v>
      </c>
      <c r="AO495" t="str">
        <f t="shared" si="233"/>
        <v>01</v>
      </c>
      <c r="AP495" t="str">
        <f t="shared" si="234"/>
        <v>06</v>
      </c>
      <c r="AQ495">
        <f t="shared" si="235"/>
        <v>25</v>
      </c>
      <c r="AS495" s="15">
        <f t="shared" si="241"/>
        <v>494</v>
      </c>
      <c r="AT495" s="6" t="str">
        <f t="shared" si="236"/>
        <v>00:01:06:23</v>
      </c>
      <c r="AV495" t="str">
        <f t="shared" si="237"/>
        <v>00:01:06:25</v>
      </c>
      <c r="AX495" s="4" t="str">
        <f t="shared" si="238"/>
        <v>2:00</v>
      </c>
      <c r="AY495" t="str">
        <f t="shared" si="239"/>
        <v>Good mornin'.</v>
      </c>
    </row>
    <row r="496" spans="3:51" ht="16" x14ac:dyDescent="0.2">
      <c r="C496">
        <v>1</v>
      </c>
      <c r="D496" s="1">
        <v>6</v>
      </c>
      <c r="E496">
        <v>23</v>
      </c>
      <c r="H496">
        <v>1</v>
      </c>
      <c r="I496" s="1">
        <v>6</v>
      </c>
      <c r="J496">
        <v>25</v>
      </c>
      <c r="L496" s="3">
        <f t="shared" si="240"/>
        <v>2</v>
      </c>
      <c r="M496" s="2" t="s">
        <v>470</v>
      </c>
      <c r="P496" t="str">
        <f t="shared" si="212"/>
        <v>00</v>
      </c>
      <c r="Q496">
        <f t="shared" si="213"/>
        <v>0</v>
      </c>
      <c r="R496" t="str">
        <f t="shared" si="214"/>
        <v>x</v>
      </c>
      <c r="S496" t="str">
        <f t="shared" si="215"/>
        <v>01</v>
      </c>
      <c r="T496" t="str">
        <f t="shared" si="216"/>
        <v>x</v>
      </c>
      <c r="U496" t="str">
        <f t="shared" si="217"/>
        <v>06</v>
      </c>
      <c r="V496" t="str">
        <f t="shared" si="218"/>
        <v>x</v>
      </c>
      <c r="W496">
        <f t="shared" si="219"/>
        <v>23</v>
      </c>
      <c r="Y496" t="str">
        <f t="shared" si="220"/>
        <v>00</v>
      </c>
      <c r="Z496">
        <f t="shared" si="221"/>
        <v>0</v>
      </c>
      <c r="AA496" t="str">
        <f t="shared" si="222"/>
        <v>x</v>
      </c>
      <c r="AB496" t="str">
        <f t="shared" si="223"/>
        <v>01</v>
      </c>
      <c r="AC496" t="str">
        <f t="shared" si="224"/>
        <v>x</v>
      </c>
      <c r="AD496" t="str">
        <f t="shared" si="225"/>
        <v>06</v>
      </c>
      <c r="AE496" t="str">
        <f t="shared" si="226"/>
        <v>x</v>
      </c>
      <c r="AF496">
        <f t="shared" si="227"/>
        <v>25</v>
      </c>
      <c r="AI496" t="str">
        <f t="shared" si="228"/>
        <v>00</v>
      </c>
      <c r="AJ496" t="str">
        <f t="shared" si="229"/>
        <v>01</v>
      </c>
      <c r="AK496" t="str">
        <f t="shared" si="230"/>
        <v>06</v>
      </c>
      <c r="AL496">
        <f t="shared" si="231"/>
        <v>23</v>
      </c>
      <c r="AN496" t="str">
        <f t="shared" si="232"/>
        <v>00</v>
      </c>
      <c r="AO496" t="str">
        <f t="shared" si="233"/>
        <v>01</v>
      </c>
      <c r="AP496" t="str">
        <f t="shared" si="234"/>
        <v>06</v>
      </c>
      <c r="AQ496">
        <f t="shared" si="235"/>
        <v>25</v>
      </c>
      <c r="AS496" s="15">
        <f t="shared" si="241"/>
        <v>495</v>
      </c>
      <c r="AT496" s="6" t="str">
        <f t="shared" si="236"/>
        <v>00:01:06:23</v>
      </c>
      <c r="AV496" t="str">
        <f t="shared" si="237"/>
        <v>00:01:06:25</v>
      </c>
      <c r="AX496" s="4" t="str">
        <f t="shared" si="238"/>
        <v>2:00</v>
      </c>
      <c r="AY496" t="str">
        <f t="shared" si="239"/>
        <v>Mornin'.</v>
      </c>
    </row>
    <row r="497" spans="3:51" ht="16" x14ac:dyDescent="0.2">
      <c r="C497">
        <v>1</v>
      </c>
      <c r="D497" s="1">
        <v>6</v>
      </c>
      <c r="E497">
        <v>25</v>
      </c>
      <c r="H497">
        <v>1</v>
      </c>
      <c r="I497" s="1">
        <v>6</v>
      </c>
      <c r="J497">
        <v>27</v>
      </c>
      <c r="L497" s="3">
        <f t="shared" si="240"/>
        <v>2</v>
      </c>
      <c r="M497" s="2" t="s">
        <v>471</v>
      </c>
      <c r="P497" t="str">
        <f t="shared" si="212"/>
        <v>00</v>
      </c>
      <c r="Q497">
        <f t="shared" si="213"/>
        <v>0</v>
      </c>
      <c r="R497" t="str">
        <f t="shared" si="214"/>
        <v>x</v>
      </c>
      <c r="S497" t="str">
        <f t="shared" si="215"/>
        <v>01</v>
      </c>
      <c r="T497" t="str">
        <f t="shared" si="216"/>
        <v>x</v>
      </c>
      <c r="U497" t="str">
        <f t="shared" si="217"/>
        <v>06</v>
      </c>
      <c r="V497" t="str">
        <f t="shared" si="218"/>
        <v>x</v>
      </c>
      <c r="W497">
        <f t="shared" si="219"/>
        <v>25</v>
      </c>
      <c r="Y497" t="str">
        <f t="shared" si="220"/>
        <v>00</v>
      </c>
      <c r="Z497">
        <f t="shared" si="221"/>
        <v>0</v>
      </c>
      <c r="AA497" t="str">
        <f t="shared" si="222"/>
        <v>x</v>
      </c>
      <c r="AB497" t="str">
        <f t="shared" si="223"/>
        <v>01</v>
      </c>
      <c r="AC497" t="str">
        <f t="shared" si="224"/>
        <v>x</v>
      </c>
      <c r="AD497" t="str">
        <f t="shared" si="225"/>
        <v>06</v>
      </c>
      <c r="AE497" t="str">
        <f t="shared" si="226"/>
        <v>x</v>
      </c>
      <c r="AF497">
        <f t="shared" si="227"/>
        <v>27</v>
      </c>
      <c r="AI497" t="str">
        <f t="shared" si="228"/>
        <v>00</v>
      </c>
      <c r="AJ497" t="str">
        <f t="shared" si="229"/>
        <v>01</v>
      </c>
      <c r="AK497" t="str">
        <f t="shared" si="230"/>
        <v>06</v>
      </c>
      <c r="AL497">
        <f t="shared" si="231"/>
        <v>25</v>
      </c>
      <c r="AN497" t="str">
        <f t="shared" si="232"/>
        <v>00</v>
      </c>
      <c r="AO497" t="str">
        <f t="shared" si="233"/>
        <v>01</v>
      </c>
      <c r="AP497" t="str">
        <f t="shared" si="234"/>
        <v>06</v>
      </c>
      <c r="AQ497">
        <f t="shared" si="235"/>
        <v>27</v>
      </c>
      <c r="AS497" s="15">
        <f t="shared" si="241"/>
        <v>496</v>
      </c>
      <c r="AT497" s="6" t="str">
        <f t="shared" si="236"/>
        <v>00:01:06:25</v>
      </c>
      <c r="AV497" t="str">
        <f t="shared" si="237"/>
        <v>00:01:06:27</v>
      </c>
      <c r="AX497" s="4" t="str">
        <f t="shared" si="238"/>
        <v>2:00</v>
      </c>
      <c r="AY497" t="str">
        <f t="shared" si="239"/>
        <v>What time is it?</v>
      </c>
    </row>
    <row r="498" spans="3:51" ht="16" x14ac:dyDescent="0.2">
      <c r="C498">
        <v>1</v>
      </c>
      <c r="D498" s="1">
        <v>6</v>
      </c>
      <c r="E498">
        <v>27</v>
      </c>
      <c r="H498">
        <v>1</v>
      </c>
      <c r="I498" s="1">
        <v>6</v>
      </c>
      <c r="J498">
        <v>29</v>
      </c>
      <c r="L498" s="3">
        <f t="shared" si="240"/>
        <v>2</v>
      </c>
      <c r="M498" s="2" t="s">
        <v>472</v>
      </c>
      <c r="P498" t="str">
        <f t="shared" ref="P498:P561" si="242">IF(LEN(B498)=0,"00","x")</f>
        <v>00</v>
      </c>
      <c r="Q498">
        <f t="shared" ref="Q498:Q561" si="243">IF(LEN(B498)=1,"0"&amp;B498,B498)</f>
        <v>0</v>
      </c>
      <c r="R498" t="str">
        <f t="shared" ref="R498:R561" si="244">IF(LEN(C498)=0,"00","x")</f>
        <v>x</v>
      </c>
      <c r="S498" t="str">
        <f t="shared" ref="S498:S561" si="245">IF(LEN(C498)=1,"0"&amp;C498,C498)</f>
        <v>01</v>
      </c>
      <c r="T498" t="str">
        <f t="shared" ref="T498:T561" si="246">IF(LEN(D498)=0,"00","x")</f>
        <v>x</v>
      </c>
      <c r="U498" t="str">
        <f t="shared" ref="U498:U561" si="247">IF(LEN(D498)=1,"0"&amp;D498,D498)</f>
        <v>06</v>
      </c>
      <c r="V498" t="str">
        <f t="shared" ref="V498:V561" si="248">IF(LEN(E498)=0,"00","x")</f>
        <v>x</v>
      </c>
      <c r="W498">
        <f t="shared" ref="W498:W561" si="249">IF(LEN(E498)=1,"0"&amp;E498,E498)</f>
        <v>27</v>
      </c>
      <c r="Y498" t="str">
        <f t="shared" ref="Y498:Y561" si="250">IF(LEN(G498)=0,"00","x")</f>
        <v>00</v>
      </c>
      <c r="Z498">
        <f t="shared" ref="Z498:Z561" si="251">IF(LEN(G498)=1,"0"&amp;G498,G498)</f>
        <v>0</v>
      </c>
      <c r="AA498" t="str">
        <f t="shared" ref="AA498:AA561" si="252">IF(LEN(H498)=0,"00","x")</f>
        <v>x</v>
      </c>
      <c r="AB498" t="str">
        <f t="shared" ref="AB498:AB561" si="253">IF(LEN(H498)=1,"0"&amp;H498,H498)</f>
        <v>01</v>
      </c>
      <c r="AC498" t="str">
        <f t="shared" ref="AC498:AC561" si="254">IF(LEN(I498)=0,"00","x")</f>
        <v>x</v>
      </c>
      <c r="AD498" t="str">
        <f t="shared" ref="AD498:AD561" si="255">IF(LEN(I498)=1,"0"&amp;I498,I498)</f>
        <v>06</v>
      </c>
      <c r="AE498" t="str">
        <f t="shared" ref="AE498:AE561" si="256">IF(LEN(J498)=0,"00","x")</f>
        <v>x</v>
      </c>
      <c r="AF498">
        <f t="shared" ref="AF498:AF561" si="257">IF(LEN(J498)=1,"0"&amp;J498,J498)</f>
        <v>29</v>
      </c>
      <c r="AI498" t="str">
        <f t="shared" ref="AI498:AI561" si="258">IF(P498&lt;&gt;"x",P498,Q498)</f>
        <v>00</v>
      </c>
      <c r="AJ498" t="str">
        <f t="shared" ref="AJ498:AJ561" si="259">IF(R498&lt;&gt;"x",R498,S498)</f>
        <v>01</v>
      </c>
      <c r="AK498" t="str">
        <f t="shared" ref="AK498:AK561" si="260">IF(T498&lt;&gt;"x",T498,U498)</f>
        <v>06</v>
      </c>
      <c r="AL498">
        <f t="shared" ref="AL498:AL561" si="261">IF(V498&lt;&gt;"x",V498,W498)</f>
        <v>27</v>
      </c>
      <c r="AN498" t="str">
        <f t="shared" ref="AN498:AN561" si="262">IF(Y498&lt;&gt;"x",Y498,Z498)</f>
        <v>00</v>
      </c>
      <c r="AO498" t="str">
        <f t="shared" ref="AO498:AO561" si="263">IF(AA498&lt;&gt;"x",AA498,AB498)</f>
        <v>01</v>
      </c>
      <c r="AP498" t="str">
        <f t="shared" ref="AP498:AP561" si="264">IF(AC498&lt;&gt;"x",AC498,AD498)</f>
        <v>06</v>
      </c>
      <c r="AQ498">
        <f t="shared" ref="AQ498:AQ561" si="265">IF(AE498&lt;&gt;"x",AE498,AF498)</f>
        <v>29</v>
      </c>
      <c r="AS498" s="15">
        <f t="shared" si="241"/>
        <v>497</v>
      </c>
      <c r="AT498" s="6" t="str">
        <f t="shared" ref="AT498:AT561" si="266">AI498&amp;":"&amp;AJ498&amp;":"&amp;AK498&amp;":"&amp;AL498</f>
        <v>00:01:06:27</v>
      </c>
      <c r="AV498" t="str">
        <f t="shared" ref="AV498:AV561" si="267">AN498&amp;":"&amp;AO498&amp;":"&amp;AP498&amp;":"&amp;AQ498</f>
        <v>00:01:06:29</v>
      </c>
      <c r="AX498" s="4" t="str">
        <f t="shared" ref="AX498:AX561" si="268">L498&amp;":00"</f>
        <v>2:00</v>
      </c>
      <c r="AY498" t="str">
        <f t="shared" ref="AY498:AY561" si="269">M498</f>
        <v>It's 4:30.</v>
      </c>
    </row>
    <row r="499" spans="3:51" ht="16" x14ac:dyDescent="0.2">
      <c r="C499">
        <v>1</v>
      </c>
      <c r="D499" s="1">
        <v>6</v>
      </c>
      <c r="E499">
        <v>29</v>
      </c>
      <c r="H499">
        <v>1</v>
      </c>
      <c r="I499" s="1">
        <v>6</v>
      </c>
      <c r="J499">
        <v>34</v>
      </c>
      <c r="L499" s="3">
        <f t="shared" si="240"/>
        <v>5</v>
      </c>
      <c r="M499" s="2" t="s">
        <v>473</v>
      </c>
      <c r="P499" t="str">
        <f t="shared" si="242"/>
        <v>00</v>
      </c>
      <c r="Q499">
        <f t="shared" si="243"/>
        <v>0</v>
      </c>
      <c r="R499" t="str">
        <f t="shared" si="244"/>
        <v>x</v>
      </c>
      <c r="S499" t="str">
        <f t="shared" si="245"/>
        <v>01</v>
      </c>
      <c r="T499" t="str">
        <f t="shared" si="246"/>
        <v>x</v>
      </c>
      <c r="U499" t="str">
        <f t="shared" si="247"/>
        <v>06</v>
      </c>
      <c r="V499" t="str">
        <f t="shared" si="248"/>
        <v>x</v>
      </c>
      <c r="W499">
        <f t="shared" si="249"/>
        <v>29</v>
      </c>
      <c r="Y499" t="str">
        <f t="shared" si="250"/>
        <v>00</v>
      </c>
      <c r="Z499">
        <f t="shared" si="251"/>
        <v>0</v>
      </c>
      <c r="AA499" t="str">
        <f t="shared" si="252"/>
        <v>x</v>
      </c>
      <c r="AB499" t="str">
        <f t="shared" si="253"/>
        <v>01</v>
      </c>
      <c r="AC499" t="str">
        <f t="shared" si="254"/>
        <v>x</v>
      </c>
      <c r="AD499" t="str">
        <f t="shared" si="255"/>
        <v>06</v>
      </c>
      <c r="AE499" t="str">
        <f t="shared" si="256"/>
        <v>x</v>
      </c>
      <c r="AF499">
        <f t="shared" si="257"/>
        <v>34</v>
      </c>
      <c r="AI499" t="str">
        <f t="shared" si="258"/>
        <v>00</v>
      </c>
      <c r="AJ499" t="str">
        <f t="shared" si="259"/>
        <v>01</v>
      </c>
      <c r="AK499" t="str">
        <f t="shared" si="260"/>
        <v>06</v>
      </c>
      <c r="AL499">
        <f t="shared" si="261"/>
        <v>29</v>
      </c>
      <c r="AN499" t="str">
        <f t="shared" si="262"/>
        <v>00</v>
      </c>
      <c r="AO499" t="str">
        <f t="shared" si="263"/>
        <v>01</v>
      </c>
      <c r="AP499" t="str">
        <f t="shared" si="264"/>
        <v>06</v>
      </c>
      <c r="AQ499">
        <f t="shared" si="265"/>
        <v>34</v>
      </c>
      <c r="AS499" s="15">
        <f t="shared" si="241"/>
        <v>498</v>
      </c>
      <c r="AT499" s="6" t="str">
        <f t="shared" si="266"/>
        <v>00:01:06:29</v>
      </c>
      <c r="AV499" t="str">
        <f t="shared" si="267"/>
        <v>00:01:06:34</v>
      </c>
      <c r="AX499" s="4" t="str">
        <f t="shared" si="268"/>
        <v>5:00</v>
      </c>
      <c r="AY499" t="str">
        <f t="shared" si="269"/>
        <v>Oh, holy shit. I'm sorry I got so shitfaced.</v>
      </c>
    </row>
    <row r="500" spans="3:51" ht="16" x14ac:dyDescent="0.2">
      <c r="C500">
        <v>1</v>
      </c>
      <c r="D500" s="1">
        <v>6</v>
      </c>
      <c r="E500">
        <v>34</v>
      </c>
      <c r="H500">
        <v>1</v>
      </c>
      <c r="I500" s="1">
        <v>6</v>
      </c>
      <c r="J500">
        <v>37</v>
      </c>
      <c r="L500" s="3">
        <f t="shared" si="240"/>
        <v>3</v>
      </c>
      <c r="M500" s="2" t="s">
        <v>474</v>
      </c>
      <c r="P500" t="str">
        <f t="shared" si="242"/>
        <v>00</v>
      </c>
      <c r="Q500">
        <f t="shared" si="243"/>
        <v>0</v>
      </c>
      <c r="R500" t="str">
        <f t="shared" si="244"/>
        <v>x</v>
      </c>
      <c r="S500" t="str">
        <f t="shared" si="245"/>
        <v>01</v>
      </c>
      <c r="T500" t="str">
        <f t="shared" si="246"/>
        <v>x</v>
      </c>
      <c r="U500" t="str">
        <f t="shared" si="247"/>
        <v>06</v>
      </c>
      <c r="V500" t="str">
        <f t="shared" si="248"/>
        <v>x</v>
      </c>
      <c r="W500">
        <f t="shared" si="249"/>
        <v>34</v>
      </c>
      <c r="Y500" t="str">
        <f t="shared" si="250"/>
        <v>00</v>
      </c>
      <c r="Z500">
        <f t="shared" si="251"/>
        <v>0</v>
      </c>
      <c r="AA500" t="str">
        <f t="shared" si="252"/>
        <v>x</v>
      </c>
      <c r="AB500" t="str">
        <f t="shared" si="253"/>
        <v>01</v>
      </c>
      <c r="AC500" t="str">
        <f t="shared" si="254"/>
        <v>x</v>
      </c>
      <c r="AD500" t="str">
        <f t="shared" si="255"/>
        <v>06</v>
      </c>
      <c r="AE500" t="str">
        <f t="shared" si="256"/>
        <v>x</v>
      </c>
      <c r="AF500">
        <f t="shared" si="257"/>
        <v>37</v>
      </c>
      <c r="AI500" t="str">
        <f t="shared" si="258"/>
        <v>00</v>
      </c>
      <c r="AJ500" t="str">
        <f t="shared" si="259"/>
        <v>01</v>
      </c>
      <c r="AK500" t="str">
        <f t="shared" si="260"/>
        <v>06</v>
      </c>
      <c r="AL500">
        <f t="shared" si="261"/>
        <v>34</v>
      </c>
      <c r="AN500" t="str">
        <f t="shared" si="262"/>
        <v>00</v>
      </c>
      <c r="AO500" t="str">
        <f t="shared" si="263"/>
        <v>01</v>
      </c>
      <c r="AP500" t="str">
        <f t="shared" si="264"/>
        <v>06</v>
      </c>
      <c r="AQ500">
        <f t="shared" si="265"/>
        <v>37</v>
      </c>
      <c r="AS500" s="15">
        <f t="shared" si="241"/>
        <v>499</v>
      </c>
      <c r="AT500" s="6" t="str">
        <f t="shared" si="266"/>
        <v>00:01:06:34</v>
      </c>
      <c r="AV500" t="str">
        <f t="shared" si="267"/>
        <v>00:01:06:37</v>
      </c>
      <c r="AX500" s="4" t="str">
        <f t="shared" si="268"/>
        <v>3:00</v>
      </c>
      <c r="AY500" t="str">
        <f t="shared" si="269"/>
        <v>Ah, it's alright. It happens to the best of us.</v>
      </c>
    </row>
    <row r="501" spans="3:51" ht="16" x14ac:dyDescent="0.2">
      <c r="C501">
        <v>1</v>
      </c>
      <c r="D501" s="1">
        <v>6</v>
      </c>
      <c r="E501">
        <v>37</v>
      </c>
      <c r="H501">
        <v>1</v>
      </c>
      <c r="I501" s="1">
        <v>6</v>
      </c>
      <c r="J501">
        <v>39</v>
      </c>
      <c r="L501" s="3">
        <f t="shared" si="240"/>
        <v>2</v>
      </c>
      <c r="M501" s="2" t="s">
        <v>475</v>
      </c>
      <c r="P501" t="str">
        <f t="shared" si="242"/>
        <v>00</v>
      </c>
      <c r="Q501">
        <f t="shared" si="243"/>
        <v>0</v>
      </c>
      <c r="R501" t="str">
        <f t="shared" si="244"/>
        <v>x</v>
      </c>
      <c r="S501" t="str">
        <f t="shared" si="245"/>
        <v>01</v>
      </c>
      <c r="T501" t="str">
        <f t="shared" si="246"/>
        <v>x</v>
      </c>
      <c r="U501" t="str">
        <f t="shared" si="247"/>
        <v>06</v>
      </c>
      <c r="V501" t="str">
        <f t="shared" si="248"/>
        <v>x</v>
      </c>
      <c r="W501">
        <f t="shared" si="249"/>
        <v>37</v>
      </c>
      <c r="Y501" t="str">
        <f t="shared" si="250"/>
        <v>00</v>
      </c>
      <c r="Z501">
        <f t="shared" si="251"/>
        <v>0</v>
      </c>
      <c r="AA501" t="str">
        <f t="shared" si="252"/>
        <v>x</v>
      </c>
      <c r="AB501" t="str">
        <f t="shared" si="253"/>
        <v>01</v>
      </c>
      <c r="AC501" t="str">
        <f t="shared" si="254"/>
        <v>x</v>
      </c>
      <c r="AD501" t="str">
        <f t="shared" si="255"/>
        <v>06</v>
      </c>
      <c r="AE501" t="str">
        <f t="shared" si="256"/>
        <v>x</v>
      </c>
      <c r="AF501">
        <f t="shared" si="257"/>
        <v>39</v>
      </c>
      <c r="AI501" t="str">
        <f t="shared" si="258"/>
        <v>00</v>
      </c>
      <c r="AJ501" t="str">
        <f t="shared" si="259"/>
        <v>01</v>
      </c>
      <c r="AK501" t="str">
        <f t="shared" si="260"/>
        <v>06</v>
      </c>
      <c r="AL501">
        <f t="shared" si="261"/>
        <v>37</v>
      </c>
      <c r="AN501" t="str">
        <f t="shared" si="262"/>
        <v>00</v>
      </c>
      <c r="AO501" t="str">
        <f t="shared" si="263"/>
        <v>01</v>
      </c>
      <c r="AP501" t="str">
        <f t="shared" si="264"/>
        <v>06</v>
      </c>
      <c r="AQ501">
        <f t="shared" si="265"/>
        <v>39</v>
      </c>
      <c r="AS501" s="15">
        <f t="shared" si="241"/>
        <v>500</v>
      </c>
      <c r="AT501" s="6" t="str">
        <f t="shared" si="266"/>
        <v>00:01:06:37</v>
      </c>
      <c r="AV501" t="str">
        <f t="shared" si="267"/>
        <v>00:01:06:39</v>
      </c>
      <c r="AX501" s="4" t="str">
        <f t="shared" si="268"/>
        <v>2:00</v>
      </c>
      <c r="AY501" t="str">
        <f t="shared" si="269"/>
        <v>Sugar?</v>
      </c>
    </row>
    <row r="502" spans="3:51" ht="16" x14ac:dyDescent="0.2">
      <c r="C502">
        <v>1</v>
      </c>
      <c r="D502" s="1">
        <v>6</v>
      </c>
      <c r="E502">
        <v>37</v>
      </c>
      <c r="H502">
        <v>1</v>
      </c>
      <c r="I502" s="1">
        <v>6</v>
      </c>
      <c r="J502">
        <v>39</v>
      </c>
      <c r="L502" s="3">
        <f t="shared" si="240"/>
        <v>2</v>
      </c>
      <c r="M502" s="2" t="s">
        <v>476</v>
      </c>
      <c r="P502" t="str">
        <f t="shared" si="242"/>
        <v>00</v>
      </c>
      <c r="Q502">
        <f t="shared" si="243"/>
        <v>0</v>
      </c>
      <c r="R502" t="str">
        <f t="shared" si="244"/>
        <v>x</v>
      </c>
      <c r="S502" t="str">
        <f t="shared" si="245"/>
        <v>01</v>
      </c>
      <c r="T502" t="str">
        <f t="shared" si="246"/>
        <v>x</v>
      </c>
      <c r="U502" t="str">
        <f t="shared" si="247"/>
        <v>06</v>
      </c>
      <c r="V502" t="str">
        <f t="shared" si="248"/>
        <v>x</v>
      </c>
      <c r="W502">
        <f t="shared" si="249"/>
        <v>37</v>
      </c>
      <c r="Y502" t="str">
        <f t="shared" si="250"/>
        <v>00</v>
      </c>
      <c r="Z502">
        <f t="shared" si="251"/>
        <v>0</v>
      </c>
      <c r="AA502" t="str">
        <f t="shared" si="252"/>
        <v>x</v>
      </c>
      <c r="AB502" t="str">
        <f t="shared" si="253"/>
        <v>01</v>
      </c>
      <c r="AC502" t="str">
        <f t="shared" si="254"/>
        <v>x</v>
      </c>
      <c r="AD502" t="str">
        <f t="shared" si="255"/>
        <v>06</v>
      </c>
      <c r="AE502" t="str">
        <f t="shared" si="256"/>
        <v>x</v>
      </c>
      <c r="AF502">
        <f t="shared" si="257"/>
        <v>39</v>
      </c>
      <c r="AI502" t="str">
        <f t="shared" si="258"/>
        <v>00</v>
      </c>
      <c r="AJ502" t="str">
        <f t="shared" si="259"/>
        <v>01</v>
      </c>
      <c r="AK502" t="str">
        <f t="shared" si="260"/>
        <v>06</v>
      </c>
      <c r="AL502">
        <f t="shared" si="261"/>
        <v>37</v>
      </c>
      <c r="AN502" t="str">
        <f t="shared" si="262"/>
        <v>00</v>
      </c>
      <c r="AO502" t="str">
        <f t="shared" si="263"/>
        <v>01</v>
      </c>
      <c r="AP502" t="str">
        <f t="shared" si="264"/>
        <v>06</v>
      </c>
      <c r="AQ502">
        <f t="shared" si="265"/>
        <v>39</v>
      </c>
      <c r="AS502" s="15">
        <f t="shared" si="241"/>
        <v>501</v>
      </c>
      <c r="AT502" s="6" t="str">
        <f t="shared" si="266"/>
        <v>00:01:06:37</v>
      </c>
      <c r="AV502" t="str">
        <f t="shared" si="267"/>
        <v>00:01:06:39</v>
      </c>
      <c r="AX502" s="4" t="str">
        <f t="shared" si="268"/>
        <v>2:00</v>
      </c>
      <c r="AY502" t="str">
        <f t="shared" si="269"/>
        <v>No. No no.</v>
      </c>
    </row>
    <row r="503" spans="3:51" ht="16" x14ac:dyDescent="0.2">
      <c r="C503">
        <v>1</v>
      </c>
      <c r="D503" s="1">
        <v>6</v>
      </c>
      <c r="E503">
        <v>41</v>
      </c>
      <c r="H503">
        <v>1</v>
      </c>
      <c r="I503" s="1">
        <v>6</v>
      </c>
      <c r="J503">
        <v>44</v>
      </c>
      <c r="L503" s="3">
        <f t="shared" si="240"/>
        <v>3</v>
      </c>
      <c r="M503" s="2" t="s">
        <v>477</v>
      </c>
      <c r="P503" t="str">
        <f t="shared" si="242"/>
        <v>00</v>
      </c>
      <c r="Q503">
        <f t="shared" si="243"/>
        <v>0</v>
      </c>
      <c r="R503" t="str">
        <f t="shared" si="244"/>
        <v>x</v>
      </c>
      <c r="S503" t="str">
        <f t="shared" si="245"/>
        <v>01</v>
      </c>
      <c r="T503" t="str">
        <f t="shared" si="246"/>
        <v>x</v>
      </c>
      <c r="U503" t="str">
        <f t="shared" si="247"/>
        <v>06</v>
      </c>
      <c r="V503" t="str">
        <f t="shared" si="248"/>
        <v>x</v>
      </c>
      <c r="W503">
        <f t="shared" si="249"/>
        <v>41</v>
      </c>
      <c r="Y503" t="str">
        <f t="shared" si="250"/>
        <v>00</v>
      </c>
      <c r="Z503">
        <f t="shared" si="251"/>
        <v>0</v>
      </c>
      <c r="AA503" t="str">
        <f t="shared" si="252"/>
        <v>x</v>
      </c>
      <c r="AB503" t="str">
        <f t="shared" si="253"/>
        <v>01</v>
      </c>
      <c r="AC503" t="str">
        <f t="shared" si="254"/>
        <v>x</v>
      </c>
      <c r="AD503" t="str">
        <f t="shared" si="255"/>
        <v>06</v>
      </c>
      <c r="AE503" t="str">
        <f t="shared" si="256"/>
        <v>x</v>
      </c>
      <c r="AF503">
        <f t="shared" si="257"/>
        <v>44</v>
      </c>
      <c r="AI503" t="str">
        <f t="shared" si="258"/>
        <v>00</v>
      </c>
      <c r="AJ503" t="str">
        <f t="shared" si="259"/>
        <v>01</v>
      </c>
      <c r="AK503" t="str">
        <f t="shared" si="260"/>
        <v>06</v>
      </c>
      <c r="AL503">
        <f t="shared" si="261"/>
        <v>41</v>
      </c>
      <c r="AN503" t="str">
        <f t="shared" si="262"/>
        <v>00</v>
      </c>
      <c r="AO503" t="str">
        <f t="shared" si="263"/>
        <v>01</v>
      </c>
      <c r="AP503" t="str">
        <f t="shared" si="264"/>
        <v>06</v>
      </c>
      <c r="AQ503">
        <f t="shared" si="265"/>
        <v>44</v>
      </c>
      <c r="AS503" s="15">
        <f t="shared" si="241"/>
        <v>502</v>
      </c>
      <c r="AT503" s="6" t="str">
        <f t="shared" si="266"/>
        <v>00:01:06:41</v>
      </c>
      <c r="AV503" t="str">
        <f t="shared" si="267"/>
        <v>00:01:06:44</v>
      </c>
      <c r="AX503" s="4" t="str">
        <f t="shared" si="268"/>
        <v>3:00</v>
      </c>
      <c r="AY503" t="str">
        <f t="shared" si="269"/>
        <v>Yeah, I need to get you back to your truck.</v>
      </c>
    </row>
    <row r="504" spans="3:51" ht="16" x14ac:dyDescent="0.2">
      <c r="C504">
        <v>1</v>
      </c>
      <c r="D504" s="1">
        <v>6</v>
      </c>
      <c r="E504">
        <v>44</v>
      </c>
      <c r="H504">
        <v>1</v>
      </c>
      <c r="I504" s="1">
        <v>6</v>
      </c>
      <c r="J504">
        <v>49</v>
      </c>
      <c r="L504" s="3">
        <f t="shared" si="240"/>
        <v>5</v>
      </c>
      <c r="M504" s="2" t="s">
        <v>478</v>
      </c>
      <c r="P504" t="str">
        <f t="shared" si="242"/>
        <v>00</v>
      </c>
      <c r="Q504">
        <f t="shared" si="243"/>
        <v>0</v>
      </c>
      <c r="R504" t="str">
        <f t="shared" si="244"/>
        <v>x</v>
      </c>
      <c r="S504" t="str">
        <f t="shared" si="245"/>
        <v>01</v>
      </c>
      <c r="T504" t="str">
        <f t="shared" si="246"/>
        <v>x</v>
      </c>
      <c r="U504" t="str">
        <f t="shared" si="247"/>
        <v>06</v>
      </c>
      <c r="V504" t="str">
        <f t="shared" si="248"/>
        <v>x</v>
      </c>
      <c r="W504">
        <f t="shared" si="249"/>
        <v>44</v>
      </c>
      <c r="Y504" t="str">
        <f t="shared" si="250"/>
        <v>00</v>
      </c>
      <c r="Z504">
        <f t="shared" si="251"/>
        <v>0</v>
      </c>
      <c r="AA504" t="str">
        <f t="shared" si="252"/>
        <v>x</v>
      </c>
      <c r="AB504" t="str">
        <f t="shared" si="253"/>
        <v>01</v>
      </c>
      <c r="AC504" t="str">
        <f t="shared" si="254"/>
        <v>x</v>
      </c>
      <c r="AD504" t="str">
        <f t="shared" si="255"/>
        <v>06</v>
      </c>
      <c r="AE504" t="str">
        <f t="shared" si="256"/>
        <v>x</v>
      </c>
      <c r="AF504">
        <f t="shared" si="257"/>
        <v>49</v>
      </c>
      <c r="AI504" t="str">
        <f t="shared" si="258"/>
        <v>00</v>
      </c>
      <c r="AJ504" t="str">
        <f t="shared" si="259"/>
        <v>01</v>
      </c>
      <c r="AK504" t="str">
        <f t="shared" si="260"/>
        <v>06</v>
      </c>
      <c r="AL504">
        <f t="shared" si="261"/>
        <v>44</v>
      </c>
      <c r="AN504" t="str">
        <f t="shared" si="262"/>
        <v>00</v>
      </c>
      <c r="AO504" t="str">
        <f t="shared" si="263"/>
        <v>01</v>
      </c>
      <c r="AP504" t="str">
        <f t="shared" si="264"/>
        <v>06</v>
      </c>
      <c r="AQ504">
        <f t="shared" si="265"/>
        <v>49</v>
      </c>
      <c r="AS504" s="15">
        <f t="shared" si="241"/>
        <v>503</v>
      </c>
      <c r="AT504" s="6" t="str">
        <f t="shared" si="266"/>
        <v>00:01:06:44</v>
      </c>
      <c r="AV504" t="str">
        <f t="shared" si="267"/>
        <v>00:01:06:49</v>
      </c>
      <c r="AX504" s="4" t="str">
        <f t="shared" si="268"/>
        <v>5:00</v>
      </c>
      <c r="AY504" t="str">
        <f t="shared" si="269"/>
        <v>Oh, fuck that's right. Ok.</v>
      </c>
    </row>
    <row r="505" spans="3:51" ht="16" x14ac:dyDescent="0.2">
      <c r="C505">
        <v>1</v>
      </c>
      <c r="D505" s="1">
        <v>7</v>
      </c>
      <c r="E505">
        <v>12</v>
      </c>
      <c r="H505">
        <v>1</v>
      </c>
      <c r="I505" s="1">
        <v>7</v>
      </c>
      <c r="J505">
        <v>14</v>
      </c>
      <c r="L505" s="3">
        <f t="shared" si="240"/>
        <v>2</v>
      </c>
      <c r="M505" s="2" t="s">
        <v>479</v>
      </c>
      <c r="P505" t="str">
        <f t="shared" si="242"/>
        <v>00</v>
      </c>
      <c r="Q505">
        <f t="shared" si="243"/>
        <v>0</v>
      </c>
      <c r="R505" t="str">
        <f t="shared" si="244"/>
        <v>x</v>
      </c>
      <c r="S505" t="str">
        <f t="shared" si="245"/>
        <v>01</v>
      </c>
      <c r="T505" t="str">
        <f t="shared" si="246"/>
        <v>x</v>
      </c>
      <c r="U505" t="str">
        <f t="shared" si="247"/>
        <v>07</v>
      </c>
      <c r="V505" t="str">
        <f t="shared" si="248"/>
        <v>x</v>
      </c>
      <c r="W505">
        <f t="shared" si="249"/>
        <v>12</v>
      </c>
      <c r="Y505" t="str">
        <f t="shared" si="250"/>
        <v>00</v>
      </c>
      <c r="Z505">
        <f t="shared" si="251"/>
        <v>0</v>
      </c>
      <c r="AA505" t="str">
        <f t="shared" si="252"/>
        <v>x</v>
      </c>
      <c r="AB505" t="str">
        <f t="shared" si="253"/>
        <v>01</v>
      </c>
      <c r="AC505" t="str">
        <f t="shared" si="254"/>
        <v>x</v>
      </c>
      <c r="AD505" t="str">
        <f t="shared" si="255"/>
        <v>07</v>
      </c>
      <c r="AE505" t="str">
        <f t="shared" si="256"/>
        <v>x</v>
      </c>
      <c r="AF505">
        <f t="shared" si="257"/>
        <v>14</v>
      </c>
      <c r="AI505" t="str">
        <f t="shared" si="258"/>
        <v>00</v>
      </c>
      <c r="AJ505" t="str">
        <f t="shared" si="259"/>
        <v>01</v>
      </c>
      <c r="AK505" t="str">
        <f t="shared" si="260"/>
        <v>07</v>
      </c>
      <c r="AL505">
        <f t="shared" si="261"/>
        <v>12</v>
      </c>
      <c r="AN505" t="str">
        <f t="shared" si="262"/>
        <v>00</v>
      </c>
      <c r="AO505" t="str">
        <f t="shared" si="263"/>
        <v>01</v>
      </c>
      <c r="AP505" t="str">
        <f t="shared" si="264"/>
        <v>07</v>
      </c>
      <c r="AQ505">
        <f t="shared" si="265"/>
        <v>14</v>
      </c>
      <c r="AS505" s="15">
        <f t="shared" si="241"/>
        <v>504</v>
      </c>
      <c r="AT505" s="6" t="str">
        <f t="shared" si="266"/>
        <v>00:01:07:12</v>
      </c>
      <c r="AV505" t="str">
        <f t="shared" si="267"/>
        <v>00:01:07:14</v>
      </c>
      <c r="AX505" s="4" t="str">
        <f t="shared" si="268"/>
        <v>2:00</v>
      </c>
      <c r="AY505" t="str">
        <f t="shared" si="269"/>
        <v>Feel alright?</v>
      </c>
    </row>
    <row r="506" spans="3:51" ht="16" x14ac:dyDescent="0.2">
      <c r="C506">
        <v>1</v>
      </c>
      <c r="D506" s="1">
        <v>7</v>
      </c>
      <c r="E506">
        <v>12</v>
      </c>
      <c r="H506">
        <v>1</v>
      </c>
      <c r="I506" s="1">
        <v>7</v>
      </c>
      <c r="J506">
        <v>14</v>
      </c>
      <c r="L506" s="3">
        <f t="shared" si="240"/>
        <v>2</v>
      </c>
      <c r="M506" s="2" t="s">
        <v>10</v>
      </c>
      <c r="P506" t="str">
        <f t="shared" si="242"/>
        <v>00</v>
      </c>
      <c r="Q506">
        <f t="shared" si="243"/>
        <v>0</v>
      </c>
      <c r="R506" t="str">
        <f t="shared" si="244"/>
        <v>x</v>
      </c>
      <c r="S506" t="str">
        <f t="shared" si="245"/>
        <v>01</v>
      </c>
      <c r="T506" t="str">
        <f t="shared" si="246"/>
        <v>x</v>
      </c>
      <c r="U506" t="str">
        <f t="shared" si="247"/>
        <v>07</v>
      </c>
      <c r="V506" t="str">
        <f t="shared" si="248"/>
        <v>x</v>
      </c>
      <c r="W506">
        <f t="shared" si="249"/>
        <v>12</v>
      </c>
      <c r="Y506" t="str">
        <f t="shared" si="250"/>
        <v>00</v>
      </c>
      <c r="Z506">
        <f t="shared" si="251"/>
        <v>0</v>
      </c>
      <c r="AA506" t="str">
        <f t="shared" si="252"/>
        <v>x</v>
      </c>
      <c r="AB506" t="str">
        <f t="shared" si="253"/>
        <v>01</v>
      </c>
      <c r="AC506" t="str">
        <f t="shared" si="254"/>
        <v>x</v>
      </c>
      <c r="AD506" t="str">
        <f t="shared" si="255"/>
        <v>07</v>
      </c>
      <c r="AE506" t="str">
        <f t="shared" si="256"/>
        <v>x</v>
      </c>
      <c r="AF506">
        <f t="shared" si="257"/>
        <v>14</v>
      </c>
      <c r="AI506" t="str">
        <f t="shared" si="258"/>
        <v>00</v>
      </c>
      <c r="AJ506" t="str">
        <f t="shared" si="259"/>
        <v>01</v>
      </c>
      <c r="AK506" t="str">
        <f t="shared" si="260"/>
        <v>07</v>
      </c>
      <c r="AL506">
        <f t="shared" si="261"/>
        <v>12</v>
      </c>
      <c r="AN506" t="str">
        <f t="shared" si="262"/>
        <v>00</v>
      </c>
      <c r="AO506" t="str">
        <f t="shared" si="263"/>
        <v>01</v>
      </c>
      <c r="AP506" t="str">
        <f t="shared" si="264"/>
        <v>07</v>
      </c>
      <c r="AQ506">
        <f t="shared" si="265"/>
        <v>14</v>
      </c>
      <c r="AS506" s="15">
        <f t="shared" si="241"/>
        <v>505</v>
      </c>
      <c r="AT506" s="6" t="str">
        <f t="shared" si="266"/>
        <v>00:01:07:12</v>
      </c>
      <c r="AV506" t="str">
        <f t="shared" si="267"/>
        <v>00:01:07:14</v>
      </c>
      <c r="AX506" s="4" t="str">
        <f t="shared" si="268"/>
        <v>2:00</v>
      </c>
      <c r="AY506" t="str">
        <f t="shared" si="269"/>
        <v>Yeah.</v>
      </c>
    </row>
    <row r="507" spans="3:51" ht="16" x14ac:dyDescent="0.2">
      <c r="C507">
        <v>1</v>
      </c>
      <c r="D507" s="1">
        <v>7</v>
      </c>
      <c r="E507">
        <v>34</v>
      </c>
      <c r="H507">
        <v>1</v>
      </c>
      <c r="I507" s="1">
        <v>7</v>
      </c>
      <c r="J507">
        <v>37</v>
      </c>
      <c r="L507" s="3">
        <f t="shared" si="240"/>
        <v>3</v>
      </c>
      <c r="M507" s="2" t="s">
        <v>480</v>
      </c>
      <c r="P507" t="str">
        <f t="shared" si="242"/>
        <v>00</v>
      </c>
      <c r="Q507">
        <f t="shared" si="243"/>
        <v>0</v>
      </c>
      <c r="R507" t="str">
        <f t="shared" si="244"/>
        <v>x</v>
      </c>
      <c r="S507" t="str">
        <f t="shared" si="245"/>
        <v>01</v>
      </c>
      <c r="T507" t="str">
        <f t="shared" si="246"/>
        <v>x</v>
      </c>
      <c r="U507" t="str">
        <f t="shared" si="247"/>
        <v>07</v>
      </c>
      <c r="V507" t="str">
        <f t="shared" si="248"/>
        <v>x</v>
      </c>
      <c r="W507">
        <f t="shared" si="249"/>
        <v>34</v>
      </c>
      <c r="Y507" t="str">
        <f t="shared" si="250"/>
        <v>00</v>
      </c>
      <c r="Z507">
        <f t="shared" si="251"/>
        <v>0</v>
      </c>
      <c r="AA507" t="str">
        <f t="shared" si="252"/>
        <v>x</v>
      </c>
      <c r="AB507" t="str">
        <f t="shared" si="253"/>
        <v>01</v>
      </c>
      <c r="AC507" t="str">
        <f t="shared" si="254"/>
        <v>x</v>
      </c>
      <c r="AD507" t="str">
        <f t="shared" si="255"/>
        <v>07</v>
      </c>
      <c r="AE507" t="str">
        <f t="shared" si="256"/>
        <v>x</v>
      </c>
      <c r="AF507">
        <f t="shared" si="257"/>
        <v>37</v>
      </c>
      <c r="AI507" t="str">
        <f t="shared" si="258"/>
        <v>00</v>
      </c>
      <c r="AJ507" t="str">
        <f t="shared" si="259"/>
        <v>01</v>
      </c>
      <c r="AK507" t="str">
        <f t="shared" si="260"/>
        <v>07</v>
      </c>
      <c r="AL507">
        <f t="shared" si="261"/>
        <v>34</v>
      </c>
      <c r="AN507" t="str">
        <f t="shared" si="262"/>
        <v>00</v>
      </c>
      <c r="AO507" t="str">
        <f t="shared" si="263"/>
        <v>01</v>
      </c>
      <c r="AP507" t="str">
        <f t="shared" si="264"/>
        <v>07</v>
      </c>
      <c r="AQ507">
        <f t="shared" si="265"/>
        <v>37</v>
      </c>
      <c r="AS507" s="15">
        <f t="shared" si="241"/>
        <v>506</v>
      </c>
      <c r="AT507" s="6" t="str">
        <f t="shared" si="266"/>
        <v>00:01:07:34</v>
      </c>
      <c r="AV507" t="str">
        <f t="shared" si="267"/>
        <v>00:01:07:37</v>
      </c>
      <c r="AX507" s="4" t="str">
        <f t="shared" si="268"/>
        <v>3:00</v>
      </c>
      <c r="AY507" t="str">
        <f t="shared" si="269"/>
        <v xml:space="preserve">Oh my god. Oh my - </v>
      </c>
    </row>
    <row r="508" spans="3:51" ht="16" x14ac:dyDescent="0.2">
      <c r="C508">
        <v>1</v>
      </c>
      <c r="D508" s="1">
        <v>7</v>
      </c>
      <c r="E508">
        <v>44</v>
      </c>
      <c r="H508">
        <v>1</v>
      </c>
      <c r="I508" s="1">
        <v>7</v>
      </c>
      <c r="J508">
        <v>49</v>
      </c>
      <c r="L508" s="3">
        <f t="shared" si="240"/>
        <v>5</v>
      </c>
      <c r="M508" s="2" t="s">
        <v>481</v>
      </c>
      <c r="P508" t="str">
        <f t="shared" si="242"/>
        <v>00</v>
      </c>
      <c r="Q508">
        <f t="shared" si="243"/>
        <v>0</v>
      </c>
      <c r="R508" t="str">
        <f t="shared" si="244"/>
        <v>x</v>
      </c>
      <c r="S508" t="str">
        <f t="shared" si="245"/>
        <v>01</v>
      </c>
      <c r="T508" t="str">
        <f t="shared" si="246"/>
        <v>x</v>
      </c>
      <c r="U508" t="str">
        <f t="shared" si="247"/>
        <v>07</v>
      </c>
      <c r="V508" t="str">
        <f t="shared" si="248"/>
        <v>x</v>
      </c>
      <c r="W508">
        <f t="shared" si="249"/>
        <v>44</v>
      </c>
      <c r="Y508" t="str">
        <f t="shared" si="250"/>
        <v>00</v>
      </c>
      <c r="Z508">
        <f t="shared" si="251"/>
        <v>0</v>
      </c>
      <c r="AA508" t="str">
        <f t="shared" si="252"/>
        <v>x</v>
      </c>
      <c r="AB508" t="str">
        <f t="shared" si="253"/>
        <v>01</v>
      </c>
      <c r="AC508" t="str">
        <f t="shared" si="254"/>
        <v>x</v>
      </c>
      <c r="AD508" t="str">
        <f t="shared" si="255"/>
        <v>07</v>
      </c>
      <c r="AE508" t="str">
        <f t="shared" si="256"/>
        <v>x</v>
      </c>
      <c r="AF508">
        <f t="shared" si="257"/>
        <v>49</v>
      </c>
      <c r="AI508" t="str">
        <f t="shared" si="258"/>
        <v>00</v>
      </c>
      <c r="AJ508" t="str">
        <f t="shared" si="259"/>
        <v>01</v>
      </c>
      <c r="AK508" t="str">
        <f t="shared" si="260"/>
        <v>07</v>
      </c>
      <c r="AL508">
        <f t="shared" si="261"/>
        <v>44</v>
      </c>
      <c r="AN508" t="str">
        <f t="shared" si="262"/>
        <v>00</v>
      </c>
      <c r="AO508" t="str">
        <f t="shared" si="263"/>
        <v>01</v>
      </c>
      <c r="AP508" t="str">
        <f t="shared" si="264"/>
        <v>07</v>
      </c>
      <c r="AQ508">
        <f t="shared" si="265"/>
        <v>49</v>
      </c>
      <c r="AS508" s="15">
        <f t="shared" si="241"/>
        <v>507</v>
      </c>
      <c r="AT508" s="6" t="str">
        <f t="shared" si="266"/>
        <v>00:01:07:44</v>
      </c>
      <c r="AV508" t="str">
        <f t="shared" si="267"/>
        <v>00:01:07:49</v>
      </c>
      <c r="AX508" s="4" t="str">
        <f t="shared" si="268"/>
        <v>5:00</v>
      </c>
      <c r="AY508" t="str">
        <f t="shared" si="269"/>
        <v>Here. I'm so sorry. I'm so sorry.</v>
      </c>
    </row>
    <row r="509" spans="3:51" ht="16" x14ac:dyDescent="0.2">
      <c r="C509">
        <v>1</v>
      </c>
      <c r="D509" s="1">
        <v>7</v>
      </c>
      <c r="E509">
        <v>51</v>
      </c>
      <c r="H509">
        <v>1</v>
      </c>
      <c r="I509" s="1">
        <v>7</v>
      </c>
      <c r="J509">
        <v>53</v>
      </c>
      <c r="L509" s="3">
        <f t="shared" si="240"/>
        <v>2</v>
      </c>
      <c r="M509" s="2" t="s">
        <v>482</v>
      </c>
      <c r="P509" t="str">
        <f t="shared" si="242"/>
        <v>00</v>
      </c>
      <c r="Q509">
        <f t="shared" si="243"/>
        <v>0</v>
      </c>
      <c r="R509" t="str">
        <f t="shared" si="244"/>
        <v>x</v>
      </c>
      <c r="S509" t="str">
        <f t="shared" si="245"/>
        <v>01</v>
      </c>
      <c r="T509" t="str">
        <f t="shared" si="246"/>
        <v>x</v>
      </c>
      <c r="U509" t="str">
        <f t="shared" si="247"/>
        <v>07</v>
      </c>
      <c r="V509" t="str">
        <f t="shared" si="248"/>
        <v>x</v>
      </c>
      <c r="W509">
        <f t="shared" si="249"/>
        <v>51</v>
      </c>
      <c r="Y509" t="str">
        <f t="shared" si="250"/>
        <v>00</v>
      </c>
      <c r="Z509">
        <f t="shared" si="251"/>
        <v>0</v>
      </c>
      <c r="AA509" t="str">
        <f t="shared" si="252"/>
        <v>x</v>
      </c>
      <c r="AB509" t="str">
        <f t="shared" si="253"/>
        <v>01</v>
      </c>
      <c r="AC509" t="str">
        <f t="shared" si="254"/>
        <v>x</v>
      </c>
      <c r="AD509" t="str">
        <f t="shared" si="255"/>
        <v>07</v>
      </c>
      <c r="AE509" t="str">
        <f t="shared" si="256"/>
        <v>x</v>
      </c>
      <c r="AF509">
        <f t="shared" si="257"/>
        <v>53</v>
      </c>
      <c r="AI509" t="str">
        <f t="shared" si="258"/>
        <v>00</v>
      </c>
      <c r="AJ509" t="str">
        <f t="shared" si="259"/>
        <v>01</v>
      </c>
      <c r="AK509" t="str">
        <f t="shared" si="260"/>
        <v>07</v>
      </c>
      <c r="AL509">
        <f t="shared" si="261"/>
        <v>51</v>
      </c>
      <c r="AN509" t="str">
        <f t="shared" si="262"/>
        <v>00</v>
      </c>
      <c r="AO509" t="str">
        <f t="shared" si="263"/>
        <v>01</v>
      </c>
      <c r="AP509" t="str">
        <f t="shared" si="264"/>
        <v>07</v>
      </c>
      <c r="AQ509">
        <f t="shared" si="265"/>
        <v>53</v>
      </c>
      <c r="AS509" s="15">
        <f t="shared" si="241"/>
        <v>508</v>
      </c>
      <c r="AT509" s="6" t="str">
        <f t="shared" si="266"/>
        <v>00:01:07:51</v>
      </c>
      <c r="AV509" t="str">
        <f t="shared" si="267"/>
        <v>00:01:07:53</v>
      </c>
      <c r="AX509" s="4" t="str">
        <f t="shared" si="268"/>
        <v>2:00</v>
      </c>
      <c r="AY509" t="str">
        <f t="shared" si="269"/>
        <v>I'm so sorry.</v>
      </c>
    </row>
    <row r="510" spans="3:51" ht="16" x14ac:dyDescent="0.2">
      <c r="C510">
        <v>1</v>
      </c>
      <c r="D510" s="1">
        <v>8</v>
      </c>
      <c r="E510">
        <v>9</v>
      </c>
      <c r="H510">
        <v>1</v>
      </c>
      <c r="I510" s="1">
        <v>8</v>
      </c>
      <c r="J510">
        <v>12</v>
      </c>
      <c r="L510" s="3">
        <f t="shared" si="240"/>
        <v>3</v>
      </c>
      <c r="M510" s="2" t="s">
        <v>483</v>
      </c>
      <c r="P510" t="str">
        <f t="shared" si="242"/>
        <v>00</v>
      </c>
      <c r="Q510">
        <f t="shared" si="243"/>
        <v>0</v>
      </c>
      <c r="R510" t="str">
        <f t="shared" si="244"/>
        <v>x</v>
      </c>
      <c r="S510" t="str">
        <f t="shared" si="245"/>
        <v>01</v>
      </c>
      <c r="T510" t="str">
        <f t="shared" si="246"/>
        <v>x</v>
      </c>
      <c r="U510" t="str">
        <f t="shared" si="247"/>
        <v>08</v>
      </c>
      <c r="V510" t="str">
        <f t="shared" si="248"/>
        <v>x</v>
      </c>
      <c r="W510" t="str">
        <f t="shared" si="249"/>
        <v>09</v>
      </c>
      <c r="Y510" t="str">
        <f t="shared" si="250"/>
        <v>00</v>
      </c>
      <c r="Z510">
        <f t="shared" si="251"/>
        <v>0</v>
      </c>
      <c r="AA510" t="str">
        <f t="shared" si="252"/>
        <v>x</v>
      </c>
      <c r="AB510" t="str">
        <f t="shared" si="253"/>
        <v>01</v>
      </c>
      <c r="AC510" t="str">
        <f t="shared" si="254"/>
        <v>x</v>
      </c>
      <c r="AD510" t="str">
        <f t="shared" si="255"/>
        <v>08</v>
      </c>
      <c r="AE510" t="str">
        <f t="shared" si="256"/>
        <v>x</v>
      </c>
      <c r="AF510">
        <f t="shared" si="257"/>
        <v>12</v>
      </c>
      <c r="AI510" t="str">
        <f t="shared" si="258"/>
        <v>00</v>
      </c>
      <c r="AJ510" t="str">
        <f t="shared" si="259"/>
        <v>01</v>
      </c>
      <c r="AK510" t="str">
        <f t="shared" si="260"/>
        <v>08</v>
      </c>
      <c r="AL510" t="str">
        <f t="shared" si="261"/>
        <v>09</v>
      </c>
      <c r="AN510" t="str">
        <f t="shared" si="262"/>
        <v>00</v>
      </c>
      <c r="AO510" t="str">
        <f t="shared" si="263"/>
        <v>01</v>
      </c>
      <c r="AP510" t="str">
        <f t="shared" si="264"/>
        <v>08</v>
      </c>
      <c r="AQ510">
        <f t="shared" si="265"/>
        <v>12</v>
      </c>
      <c r="AS510" s="15">
        <f t="shared" si="241"/>
        <v>509</v>
      </c>
      <c r="AT510" s="6" t="str">
        <f t="shared" si="266"/>
        <v>00:01:08:09</v>
      </c>
      <c r="AV510" t="str">
        <f t="shared" si="267"/>
        <v>00:01:08:12</v>
      </c>
      <c r="AX510" s="4" t="str">
        <f t="shared" si="268"/>
        <v>3:00</v>
      </c>
      <c r="AY510" t="str">
        <f t="shared" si="269"/>
        <v>Slow down, slow down. Slow down.</v>
      </c>
    </row>
    <row r="511" spans="3:51" ht="16" x14ac:dyDescent="0.2">
      <c r="C511">
        <v>1</v>
      </c>
      <c r="D511" s="1">
        <v>8</v>
      </c>
      <c r="E511">
        <v>15</v>
      </c>
      <c r="H511">
        <v>1</v>
      </c>
      <c r="I511" s="1">
        <v>8</v>
      </c>
      <c r="J511">
        <v>19</v>
      </c>
      <c r="L511" s="3">
        <f t="shared" si="240"/>
        <v>4</v>
      </c>
      <c r="M511" s="2" t="s">
        <v>484</v>
      </c>
      <c r="P511" t="str">
        <f t="shared" si="242"/>
        <v>00</v>
      </c>
      <c r="Q511">
        <f t="shared" si="243"/>
        <v>0</v>
      </c>
      <c r="R511" t="str">
        <f t="shared" si="244"/>
        <v>x</v>
      </c>
      <c r="S511" t="str">
        <f t="shared" si="245"/>
        <v>01</v>
      </c>
      <c r="T511" t="str">
        <f t="shared" si="246"/>
        <v>x</v>
      </c>
      <c r="U511" t="str">
        <f t="shared" si="247"/>
        <v>08</v>
      </c>
      <c r="V511" t="str">
        <f t="shared" si="248"/>
        <v>x</v>
      </c>
      <c r="W511">
        <f t="shared" si="249"/>
        <v>15</v>
      </c>
      <c r="Y511" t="str">
        <f t="shared" si="250"/>
        <v>00</v>
      </c>
      <c r="Z511">
        <f t="shared" si="251"/>
        <v>0</v>
      </c>
      <c r="AA511" t="str">
        <f t="shared" si="252"/>
        <v>x</v>
      </c>
      <c r="AB511" t="str">
        <f t="shared" si="253"/>
        <v>01</v>
      </c>
      <c r="AC511" t="str">
        <f t="shared" si="254"/>
        <v>x</v>
      </c>
      <c r="AD511" t="str">
        <f t="shared" si="255"/>
        <v>08</v>
      </c>
      <c r="AE511" t="str">
        <f t="shared" si="256"/>
        <v>x</v>
      </c>
      <c r="AF511">
        <f t="shared" si="257"/>
        <v>19</v>
      </c>
      <c r="AI511" t="str">
        <f t="shared" si="258"/>
        <v>00</v>
      </c>
      <c r="AJ511" t="str">
        <f t="shared" si="259"/>
        <v>01</v>
      </c>
      <c r="AK511" t="str">
        <f t="shared" si="260"/>
        <v>08</v>
      </c>
      <c r="AL511">
        <f t="shared" si="261"/>
        <v>15</v>
      </c>
      <c r="AN511" t="str">
        <f t="shared" si="262"/>
        <v>00</v>
      </c>
      <c r="AO511" t="str">
        <f t="shared" si="263"/>
        <v>01</v>
      </c>
      <c r="AP511" t="str">
        <f t="shared" si="264"/>
        <v>08</v>
      </c>
      <c r="AQ511">
        <f t="shared" si="265"/>
        <v>19</v>
      </c>
      <c r="AS511" s="15">
        <f t="shared" si="241"/>
        <v>510</v>
      </c>
      <c r="AT511" s="6" t="str">
        <f t="shared" si="266"/>
        <v>00:01:08:15</v>
      </c>
      <c r="AV511" t="str">
        <f t="shared" si="267"/>
        <v>00:01:08:19</v>
      </c>
      <c r="AX511" s="4" t="str">
        <f t="shared" si="268"/>
        <v>4:00</v>
      </c>
      <c r="AY511" t="str">
        <f t="shared" si="269"/>
        <v>Aw, I know. I know. Shhhh.</v>
      </c>
    </row>
    <row r="512" spans="3:51" ht="16" x14ac:dyDescent="0.2">
      <c r="C512">
        <v>1</v>
      </c>
      <c r="D512" s="1">
        <v>8</v>
      </c>
      <c r="E512">
        <v>53</v>
      </c>
      <c r="H512">
        <v>1</v>
      </c>
      <c r="I512" s="1">
        <v>8</v>
      </c>
      <c r="J512">
        <v>55</v>
      </c>
      <c r="L512" s="3">
        <f t="shared" si="240"/>
        <v>2</v>
      </c>
      <c r="M512" s="2" t="s">
        <v>485</v>
      </c>
      <c r="P512" t="str">
        <f t="shared" si="242"/>
        <v>00</v>
      </c>
      <c r="Q512">
        <f t="shared" si="243"/>
        <v>0</v>
      </c>
      <c r="R512" t="str">
        <f t="shared" si="244"/>
        <v>x</v>
      </c>
      <c r="S512" t="str">
        <f t="shared" si="245"/>
        <v>01</v>
      </c>
      <c r="T512" t="str">
        <f t="shared" si="246"/>
        <v>x</v>
      </c>
      <c r="U512" t="str">
        <f t="shared" si="247"/>
        <v>08</v>
      </c>
      <c r="V512" t="str">
        <f t="shared" si="248"/>
        <v>x</v>
      </c>
      <c r="W512">
        <f t="shared" si="249"/>
        <v>53</v>
      </c>
      <c r="Y512" t="str">
        <f t="shared" si="250"/>
        <v>00</v>
      </c>
      <c r="Z512">
        <f t="shared" si="251"/>
        <v>0</v>
      </c>
      <c r="AA512" t="str">
        <f t="shared" si="252"/>
        <v>x</v>
      </c>
      <c r="AB512" t="str">
        <f t="shared" si="253"/>
        <v>01</v>
      </c>
      <c r="AC512" t="str">
        <f t="shared" si="254"/>
        <v>x</v>
      </c>
      <c r="AD512" t="str">
        <f t="shared" si="255"/>
        <v>08</v>
      </c>
      <c r="AE512" t="str">
        <f t="shared" si="256"/>
        <v>x</v>
      </c>
      <c r="AF512">
        <f t="shared" si="257"/>
        <v>55</v>
      </c>
      <c r="AI512" t="str">
        <f t="shared" si="258"/>
        <v>00</v>
      </c>
      <c r="AJ512" t="str">
        <f t="shared" si="259"/>
        <v>01</v>
      </c>
      <c r="AK512" t="str">
        <f t="shared" si="260"/>
        <v>08</v>
      </c>
      <c r="AL512">
        <f t="shared" si="261"/>
        <v>53</v>
      </c>
      <c r="AN512" t="str">
        <f t="shared" si="262"/>
        <v>00</v>
      </c>
      <c r="AO512" t="str">
        <f t="shared" si="263"/>
        <v>01</v>
      </c>
      <c r="AP512" t="str">
        <f t="shared" si="264"/>
        <v>08</v>
      </c>
      <c r="AQ512">
        <f t="shared" si="265"/>
        <v>55</v>
      </c>
      <c r="AS512" s="15">
        <f t="shared" si="241"/>
        <v>511</v>
      </c>
      <c r="AT512" s="6" t="str">
        <f t="shared" si="266"/>
        <v>00:01:08:53</v>
      </c>
      <c r="AV512" t="str">
        <f t="shared" si="267"/>
        <v>00:01:08:55</v>
      </c>
      <c r="AX512" s="4" t="str">
        <f t="shared" si="268"/>
        <v>2:00</v>
      </c>
      <c r="AY512" t="str">
        <f t="shared" si="269"/>
        <v>This is so cool!</v>
      </c>
    </row>
    <row r="513" spans="3:51" ht="16" x14ac:dyDescent="0.2">
      <c r="C513">
        <v>1</v>
      </c>
      <c r="D513" s="1">
        <v>9</v>
      </c>
      <c r="E513">
        <v>1</v>
      </c>
      <c r="H513">
        <v>1</v>
      </c>
      <c r="I513" s="1">
        <v>9</v>
      </c>
      <c r="J513">
        <v>3</v>
      </c>
      <c r="L513" s="3">
        <f t="shared" si="240"/>
        <v>2</v>
      </c>
      <c r="M513" s="2" t="s">
        <v>486</v>
      </c>
      <c r="P513" t="str">
        <f t="shared" si="242"/>
        <v>00</v>
      </c>
      <c r="Q513">
        <f t="shared" si="243"/>
        <v>0</v>
      </c>
      <c r="R513" t="str">
        <f t="shared" si="244"/>
        <v>x</v>
      </c>
      <c r="S513" t="str">
        <f t="shared" si="245"/>
        <v>01</v>
      </c>
      <c r="T513" t="str">
        <f t="shared" si="246"/>
        <v>x</v>
      </c>
      <c r="U513" t="str">
        <f t="shared" si="247"/>
        <v>09</v>
      </c>
      <c r="V513" t="str">
        <f t="shared" si="248"/>
        <v>x</v>
      </c>
      <c r="W513" t="str">
        <f t="shared" si="249"/>
        <v>01</v>
      </c>
      <c r="Y513" t="str">
        <f t="shared" si="250"/>
        <v>00</v>
      </c>
      <c r="Z513">
        <f t="shared" si="251"/>
        <v>0</v>
      </c>
      <c r="AA513" t="str">
        <f t="shared" si="252"/>
        <v>x</v>
      </c>
      <c r="AB513" t="str">
        <f t="shared" si="253"/>
        <v>01</v>
      </c>
      <c r="AC513" t="str">
        <f t="shared" si="254"/>
        <v>x</v>
      </c>
      <c r="AD513" t="str">
        <f t="shared" si="255"/>
        <v>09</v>
      </c>
      <c r="AE513" t="str">
        <f t="shared" si="256"/>
        <v>x</v>
      </c>
      <c r="AF513" t="str">
        <f t="shared" si="257"/>
        <v>03</v>
      </c>
      <c r="AI513" t="str">
        <f t="shared" si="258"/>
        <v>00</v>
      </c>
      <c r="AJ513" t="str">
        <f t="shared" si="259"/>
        <v>01</v>
      </c>
      <c r="AK513" t="str">
        <f t="shared" si="260"/>
        <v>09</v>
      </c>
      <c r="AL513" t="str">
        <f t="shared" si="261"/>
        <v>01</v>
      </c>
      <c r="AN513" t="str">
        <f t="shared" si="262"/>
        <v>00</v>
      </c>
      <c r="AO513" t="str">
        <f t="shared" si="263"/>
        <v>01</v>
      </c>
      <c r="AP513" t="str">
        <f t="shared" si="264"/>
        <v>09</v>
      </c>
      <c r="AQ513" t="str">
        <f t="shared" si="265"/>
        <v>03</v>
      </c>
      <c r="AS513" s="15">
        <f t="shared" si="241"/>
        <v>512</v>
      </c>
      <c r="AT513" s="6" t="str">
        <f t="shared" si="266"/>
        <v>00:01:09:01</v>
      </c>
      <c r="AV513" t="str">
        <f t="shared" si="267"/>
        <v>00:01:09:03</v>
      </c>
      <c r="AX513" s="4" t="str">
        <f t="shared" si="268"/>
        <v>2:00</v>
      </c>
      <c r="AY513" t="str">
        <f t="shared" si="269"/>
        <v>That feels so good.</v>
      </c>
    </row>
    <row r="514" spans="3:51" ht="16" x14ac:dyDescent="0.2">
      <c r="C514">
        <v>1</v>
      </c>
      <c r="D514" s="1">
        <v>9</v>
      </c>
      <c r="E514">
        <v>14</v>
      </c>
      <c r="H514">
        <v>1</v>
      </c>
      <c r="I514" s="1">
        <v>9</v>
      </c>
      <c r="J514">
        <v>16</v>
      </c>
      <c r="L514" s="3">
        <f t="shared" ref="L514:L577" si="270">J514-E514</f>
        <v>2</v>
      </c>
      <c r="M514" s="2" t="s">
        <v>487</v>
      </c>
      <c r="P514" t="str">
        <f t="shared" si="242"/>
        <v>00</v>
      </c>
      <c r="Q514">
        <f t="shared" si="243"/>
        <v>0</v>
      </c>
      <c r="R514" t="str">
        <f t="shared" si="244"/>
        <v>x</v>
      </c>
      <c r="S514" t="str">
        <f t="shared" si="245"/>
        <v>01</v>
      </c>
      <c r="T514" t="str">
        <f t="shared" si="246"/>
        <v>x</v>
      </c>
      <c r="U514" t="str">
        <f t="shared" si="247"/>
        <v>09</v>
      </c>
      <c r="V514" t="str">
        <f t="shared" si="248"/>
        <v>x</v>
      </c>
      <c r="W514">
        <f t="shared" si="249"/>
        <v>14</v>
      </c>
      <c r="Y514" t="str">
        <f t="shared" si="250"/>
        <v>00</v>
      </c>
      <c r="Z514">
        <f t="shared" si="251"/>
        <v>0</v>
      </c>
      <c r="AA514" t="str">
        <f t="shared" si="252"/>
        <v>x</v>
      </c>
      <c r="AB514" t="str">
        <f t="shared" si="253"/>
        <v>01</v>
      </c>
      <c r="AC514" t="str">
        <f t="shared" si="254"/>
        <v>x</v>
      </c>
      <c r="AD514" t="str">
        <f t="shared" si="255"/>
        <v>09</v>
      </c>
      <c r="AE514" t="str">
        <f t="shared" si="256"/>
        <v>x</v>
      </c>
      <c r="AF514">
        <f t="shared" si="257"/>
        <v>16</v>
      </c>
      <c r="AI514" t="str">
        <f t="shared" si="258"/>
        <v>00</v>
      </c>
      <c r="AJ514" t="str">
        <f t="shared" si="259"/>
        <v>01</v>
      </c>
      <c r="AK514" t="str">
        <f t="shared" si="260"/>
        <v>09</v>
      </c>
      <c r="AL514">
        <f t="shared" si="261"/>
        <v>14</v>
      </c>
      <c r="AN514" t="str">
        <f t="shared" si="262"/>
        <v>00</v>
      </c>
      <c r="AO514" t="str">
        <f t="shared" si="263"/>
        <v>01</v>
      </c>
      <c r="AP514" t="str">
        <f t="shared" si="264"/>
        <v>09</v>
      </c>
      <c r="AQ514">
        <f t="shared" si="265"/>
        <v>16</v>
      </c>
      <c r="AS514" s="15">
        <f t="shared" si="241"/>
        <v>513</v>
      </c>
      <c r="AT514" s="6" t="str">
        <f t="shared" si="266"/>
        <v>00:01:09:14</v>
      </c>
      <c r="AV514" t="str">
        <f t="shared" si="267"/>
        <v>00:01:09:16</v>
      </c>
      <c r="AX514" s="4" t="str">
        <f t="shared" si="268"/>
        <v>2:00</v>
      </c>
      <c r="AY514" t="str">
        <f t="shared" si="269"/>
        <v>That was amazing!</v>
      </c>
    </row>
    <row r="515" spans="3:51" ht="16" x14ac:dyDescent="0.2">
      <c r="C515">
        <v>1</v>
      </c>
      <c r="D515" s="1">
        <v>9</v>
      </c>
      <c r="E515">
        <v>18</v>
      </c>
      <c r="H515">
        <v>1</v>
      </c>
      <c r="I515" s="1">
        <v>9</v>
      </c>
      <c r="J515">
        <v>20</v>
      </c>
      <c r="L515" s="3">
        <f t="shared" si="270"/>
        <v>2</v>
      </c>
      <c r="M515" s="2" t="s">
        <v>128</v>
      </c>
      <c r="P515" t="str">
        <f t="shared" si="242"/>
        <v>00</v>
      </c>
      <c r="Q515">
        <f t="shared" si="243"/>
        <v>0</v>
      </c>
      <c r="R515" t="str">
        <f t="shared" si="244"/>
        <v>x</v>
      </c>
      <c r="S515" t="str">
        <f t="shared" si="245"/>
        <v>01</v>
      </c>
      <c r="T515" t="str">
        <f t="shared" si="246"/>
        <v>x</v>
      </c>
      <c r="U515" t="str">
        <f t="shared" si="247"/>
        <v>09</v>
      </c>
      <c r="V515" t="str">
        <f t="shared" si="248"/>
        <v>x</v>
      </c>
      <c r="W515">
        <f t="shared" si="249"/>
        <v>18</v>
      </c>
      <c r="Y515" t="str">
        <f t="shared" si="250"/>
        <v>00</v>
      </c>
      <c r="Z515">
        <f t="shared" si="251"/>
        <v>0</v>
      </c>
      <c r="AA515" t="str">
        <f t="shared" si="252"/>
        <v>x</v>
      </c>
      <c r="AB515" t="str">
        <f t="shared" si="253"/>
        <v>01</v>
      </c>
      <c r="AC515" t="str">
        <f t="shared" si="254"/>
        <v>x</v>
      </c>
      <c r="AD515" t="str">
        <f t="shared" si="255"/>
        <v>09</v>
      </c>
      <c r="AE515" t="str">
        <f t="shared" si="256"/>
        <v>x</v>
      </c>
      <c r="AF515">
        <f t="shared" si="257"/>
        <v>20</v>
      </c>
      <c r="AI515" t="str">
        <f t="shared" si="258"/>
        <v>00</v>
      </c>
      <c r="AJ515" t="str">
        <f t="shared" si="259"/>
        <v>01</v>
      </c>
      <c r="AK515" t="str">
        <f t="shared" si="260"/>
        <v>09</v>
      </c>
      <c r="AL515">
        <f t="shared" si="261"/>
        <v>18</v>
      </c>
      <c r="AN515" t="str">
        <f t="shared" si="262"/>
        <v>00</v>
      </c>
      <c r="AO515" t="str">
        <f t="shared" si="263"/>
        <v>01</v>
      </c>
      <c r="AP515" t="str">
        <f t="shared" si="264"/>
        <v>09</v>
      </c>
      <c r="AQ515">
        <f t="shared" si="265"/>
        <v>20</v>
      </c>
      <c r="AS515" s="15">
        <f t="shared" si="241"/>
        <v>514</v>
      </c>
      <c r="AT515" s="6" t="str">
        <f t="shared" si="266"/>
        <v>00:01:09:18</v>
      </c>
      <c r="AV515" t="str">
        <f t="shared" si="267"/>
        <v>00:01:09:20</v>
      </c>
      <c r="AX515" s="4" t="str">
        <f t="shared" si="268"/>
        <v>2:00</v>
      </c>
      <c r="AY515" t="str">
        <f t="shared" si="269"/>
        <v>Thank you!</v>
      </c>
    </row>
    <row r="516" spans="3:51" ht="16" x14ac:dyDescent="0.2">
      <c r="C516">
        <v>1</v>
      </c>
      <c r="D516" s="1">
        <v>9</v>
      </c>
      <c r="E516">
        <v>23</v>
      </c>
      <c r="H516">
        <v>1</v>
      </c>
      <c r="I516" s="1">
        <v>9</v>
      </c>
      <c r="J516">
        <v>28</v>
      </c>
      <c r="L516" s="3">
        <f t="shared" si="270"/>
        <v>5</v>
      </c>
      <c r="M516" s="2" t="s">
        <v>488</v>
      </c>
      <c r="P516" t="str">
        <f t="shared" si="242"/>
        <v>00</v>
      </c>
      <c r="Q516">
        <f t="shared" si="243"/>
        <v>0</v>
      </c>
      <c r="R516" t="str">
        <f t="shared" si="244"/>
        <v>x</v>
      </c>
      <c r="S516" t="str">
        <f t="shared" si="245"/>
        <v>01</v>
      </c>
      <c r="T516" t="str">
        <f t="shared" si="246"/>
        <v>x</v>
      </c>
      <c r="U516" t="str">
        <f t="shared" si="247"/>
        <v>09</v>
      </c>
      <c r="V516" t="str">
        <f t="shared" si="248"/>
        <v>x</v>
      </c>
      <c r="W516">
        <f t="shared" si="249"/>
        <v>23</v>
      </c>
      <c r="Y516" t="str">
        <f t="shared" si="250"/>
        <v>00</v>
      </c>
      <c r="Z516">
        <f t="shared" si="251"/>
        <v>0</v>
      </c>
      <c r="AA516" t="str">
        <f t="shared" si="252"/>
        <v>x</v>
      </c>
      <c r="AB516" t="str">
        <f t="shared" si="253"/>
        <v>01</v>
      </c>
      <c r="AC516" t="str">
        <f t="shared" si="254"/>
        <v>x</v>
      </c>
      <c r="AD516" t="str">
        <f t="shared" si="255"/>
        <v>09</v>
      </c>
      <c r="AE516" t="str">
        <f t="shared" si="256"/>
        <v>x</v>
      </c>
      <c r="AF516">
        <f t="shared" si="257"/>
        <v>28</v>
      </c>
      <c r="AI516" t="str">
        <f t="shared" si="258"/>
        <v>00</v>
      </c>
      <c r="AJ516" t="str">
        <f t="shared" si="259"/>
        <v>01</v>
      </c>
      <c r="AK516" t="str">
        <f t="shared" si="260"/>
        <v>09</v>
      </c>
      <c r="AL516">
        <f t="shared" si="261"/>
        <v>23</v>
      </c>
      <c r="AN516" t="str">
        <f t="shared" si="262"/>
        <v>00</v>
      </c>
      <c r="AO516" t="str">
        <f t="shared" si="263"/>
        <v>01</v>
      </c>
      <c r="AP516" t="str">
        <f t="shared" si="264"/>
        <v>09</v>
      </c>
      <c r="AQ516">
        <f t="shared" si="265"/>
        <v>28</v>
      </c>
      <c r="AS516" s="15">
        <f t="shared" ref="AS516:AS579" si="271">AS515+1</f>
        <v>515</v>
      </c>
      <c r="AT516" s="6" t="str">
        <f t="shared" si="266"/>
        <v>00:01:09:23</v>
      </c>
      <c r="AV516" t="str">
        <f t="shared" si="267"/>
        <v>00:01:09:28</v>
      </c>
      <c r="AX516" s="4" t="str">
        <f t="shared" si="268"/>
        <v>5:00</v>
      </c>
      <c r="AY516" t="str">
        <f t="shared" si="269"/>
        <v>Hey, do you wanna get out of here? Go find something to eat? I can pay for myself.</v>
      </c>
    </row>
    <row r="517" spans="3:51" ht="16" x14ac:dyDescent="0.2">
      <c r="C517">
        <v>1</v>
      </c>
      <c r="D517" s="1">
        <v>9</v>
      </c>
      <c r="E517">
        <v>29</v>
      </c>
      <c r="H517">
        <v>1</v>
      </c>
      <c r="I517" s="1">
        <v>9</v>
      </c>
      <c r="J517">
        <v>35</v>
      </c>
      <c r="L517" s="3">
        <f t="shared" si="270"/>
        <v>6</v>
      </c>
      <c r="M517" s="2" t="s">
        <v>489</v>
      </c>
      <c r="P517" t="str">
        <f t="shared" si="242"/>
        <v>00</v>
      </c>
      <c r="Q517">
        <f t="shared" si="243"/>
        <v>0</v>
      </c>
      <c r="R517" t="str">
        <f t="shared" si="244"/>
        <v>x</v>
      </c>
      <c r="S517" t="str">
        <f t="shared" si="245"/>
        <v>01</v>
      </c>
      <c r="T517" t="str">
        <f t="shared" si="246"/>
        <v>x</v>
      </c>
      <c r="U517" t="str">
        <f t="shared" si="247"/>
        <v>09</v>
      </c>
      <c r="V517" t="str">
        <f t="shared" si="248"/>
        <v>x</v>
      </c>
      <c r="W517">
        <f t="shared" si="249"/>
        <v>29</v>
      </c>
      <c r="Y517" t="str">
        <f t="shared" si="250"/>
        <v>00</v>
      </c>
      <c r="Z517">
        <f t="shared" si="251"/>
        <v>0</v>
      </c>
      <c r="AA517" t="str">
        <f t="shared" si="252"/>
        <v>x</v>
      </c>
      <c r="AB517" t="str">
        <f t="shared" si="253"/>
        <v>01</v>
      </c>
      <c r="AC517" t="str">
        <f t="shared" si="254"/>
        <v>x</v>
      </c>
      <c r="AD517" t="str">
        <f t="shared" si="255"/>
        <v>09</v>
      </c>
      <c r="AE517" t="str">
        <f t="shared" si="256"/>
        <v>x</v>
      </c>
      <c r="AF517">
        <f t="shared" si="257"/>
        <v>35</v>
      </c>
      <c r="AI517" t="str">
        <f t="shared" si="258"/>
        <v>00</v>
      </c>
      <c r="AJ517" t="str">
        <f t="shared" si="259"/>
        <v>01</v>
      </c>
      <c r="AK517" t="str">
        <f t="shared" si="260"/>
        <v>09</v>
      </c>
      <c r="AL517">
        <f t="shared" si="261"/>
        <v>29</v>
      </c>
      <c r="AN517" t="str">
        <f t="shared" si="262"/>
        <v>00</v>
      </c>
      <c r="AO517" t="str">
        <f t="shared" si="263"/>
        <v>01</v>
      </c>
      <c r="AP517" t="str">
        <f t="shared" si="264"/>
        <v>09</v>
      </c>
      <c r="AQ517">
        <f t="shared" si="265"/>
        <v>35</v>
      </c>
      <c r="AS517" s="15">
        <f t="shared" si="271"/>
        <v>516</v>
      </c>
      <c r="AT517" s="6" t="str">
        <f t="shared" si="266"/>
        <v>00:01:09:29</v>
      </c>
      <c r="AV517" t="str">
        <f t="shared" si="267"/>
        <v>00:01:09:35</v>
      </c>
      <c r="AX517" s="4" t="str">
        <f t="shared" si="268"/>
        <v>6:00</v>
      </c>
      <c r="AY517" t="str">
        <f t="shared" si="269"/>
        <v>Um, I'm just gonna stay here for a bit and take a nap.</v>
      </c>
    </row>
    <row r="518" spans="3:51" ht="16" x14ac:dyDescent="0.2">
      <c r="C518">
        <v>1</v>
      </c>
      <c r="D518" s="1">
        <v>9</v>
      </c>
      <c r="E518">
        <v>36</v>
      </c>
      <c r="H518">
        <v>1</v>
      </c>
      <c r="I518" s="1">
        <v>9</v>
      </c>
      <c r="J518">
        <v>37</v>
      </c>
      <c r="L518" s="3">
        <f t="shared" si="270"/>
        <v>1</v>
      </c>
      <c r="M518" s="2" t="s">
        <v>274</v>
      </c>
      <c r="P518" t="str">
        <f t="shared" si="242"/>
        <v>00</v>
      </c>
      <c r="Q518">
        <f t="shared" si="243"/>
        <v>0</v>
      </c>
      <c r="R518" t="str">
        <f t="shared" si="244"/>
        <v>x</v>
      </c>
      <c r="S518" t="str">
        <f t="shared" si="245"/>
        <v>01</v>
      </c>
      <c r="T518" t="str">
        <f t="shared" si="246"/>
        <v>x</v>
      </c>
      <c r="U518" t="str">
        <f t="shared" si="247"/>
        <v>09</v>
      </c>
      <c r="V518" t="str">
        <f t="shared" si="248"/>
        <v>x</v>
      </c>
      <c r="W518">
        <f t="shared" si="249"/>
        <v>36</v>
      </c>
      <c r="Y518" t="str">
        <f t="shared" si="250"/>
        <v>00</v>
      </c>
      <c r="Z518">
        <f t="shared" si="251"/>
        <v>0</v>
      </c>
      <c r="AA518" t="str">
        <f t="shared" si="252"/>
        <v>x</v>
      </c>
      <c r="AB518" t="str">
        <f t="shared" si="253"/>
        <v>01</v>
      </c>
      <c r="AC518" t="str">
        <f t="shared" si="254"/>
        <v>x</v>
      </c>
      <c r="AD518" t="str">
        <f t="shared" si="255"/>
        <v>09</v>
      </c>
      <c r="AE518" t="str">
        <f t="shared" si="256"/>
        <v>x</v>
      </c>
      <c r="AF518">
        <f t="shared" si="257"/>
        <v>37</v>
      </c>
      <c r="AI518" t="str">
        <f t="shared" si="258"/>
        <v>00</v>
      </c>
      <c r="AJ518" t="str">
        <f t="shared" si="259"/>
        <v>01</v>
      </c>
      <c r="AK518" t="str">
        <f t="shared" si="260"/>
        <v>09</v>
      </c>
      <c r="AL518">
        <f t="shared" si="261"/>
        <v>36</v>
      </c>
      <c r="AN518" t="str">
        <f t="shared" si="262"/>
        <v>00</v>
      </c>
      <c r="AO518" t="str">
        <f t="shared" si="263"/>
        <v>01</v>
      </c>
      <c r="AP518" t="str">
        <f t="shared" si="264"/>
        <v>09</v>
      </c>
      <c r="AQ518">
        <f t="shared" si="265"/>
        <v>37</v>
      </c>
      <c r="AS518" s="15">
        <f t="shared" si="271"/>
        <v>517</v>
      </c>
      <c r="AT518" s="6" t="str">
        <f t="shared" si="266"/>
        <v>00:01:09:36</v>
      </c>
      <c r="AV518" t="str">
        <f t="shared" si="267"/>
        <v>00:01:09:37</v>
      </c>
      <c r="AX518" s="4" t="str">
        <f t="shared" si="268"/>
        <v>1:00</v>
      </c>
      <c r="AY518" t="str">
        <f t="shared" si="269"/>
        <v>Ok.</v>
      </c>
    </row>
    <row r="519" spans="3:51" ht="16" x14ac:dyDescent="0.2">
      <c r="C519">
        <v>1</v>
      </c>
      <c r="D519" s="1">
        <v>9</v>
      </c>
      <c r="E519">
        <v>46</v>
      </c>
      <c r="H519">
        <v>1</v>
      </c>
      <c r="I519" s="1">
        <v>9</v>
      </c>
      <c r="J519">
        <v>47</v>
      </c>
      <c r="L519" s="3">
        <f t="shared" si="270"/>
        <v>1</v>
      </c>
      <c r="M519" s="2" t="s">
        <v>490</v>
      </c>
      <c r="P519" t="str">
        <f t="shared" si="242"/>
        <v>00</v>
      </c>
      <c r="Q519">
        <f t="shared" si="243"/>
        <v>0</v>
      </c>
      <c r="R519" t="str">
        <f t="shared" si="244"/>
        <v>x</v>
      </c>
      <c r="S519" t="str">
        <f t="shared" si="245"/>
        <v>01</v>
      </c>
      <c r="T519" t="str">
        <f t="shared" si="246"/>
        <v>x</v>
      </c>
      <c r="U519" t="str">
        <f t="shared" si="247"/>
        <v>09</v>
      </c>
      <c r="V519" t="str">
        <f t="shared" si="248"/>
        <v>x</v>
      </c>
      <c r="W519">
        <f t="shared" si="249"/>
        <v>46</v>
      </c>
      <c r="Y519" t="str">
        <f t="shared" si="250"/>
        <v>00</v>
      </c>
      <c r="Z519">
        <f t="shared" si="251"/>
        <v>0</v>
      </c>
      <c r="AA519" t="str">
        <f t="shared" si="252"/>
        <v>x</v>
      </c>
      <c r="AB519" t="str">
        <f t="shared" si="253"/>
        <v>01</v>
      </c>
      <c r="AC519" t="str">
        <f t="shared" si="254"/>
        <v>x</v>
      </c>
      <c r="AD519" t="str">
        <f t="shared" si="255"/>
        <v>09</v>
      </c>
      <c r="AE519" t="str">
        <f t="shared" si="256"/>
        <v>x</v>
      </c>
      <c r="AF519">
        <f t="shared" si="257"/>
        <v>47</v>
      </c>
      <c r="AI519" t="str">
        <f t="shared" si="258"/>
        <v>00</v>
      </c>
      <c r="AJ519" t="str">
        <f t="shared" si="259"/>
        <v>01</v>
      </c>
      <c r="AK519" t="str">
        <f t="shared" si="260"/>
        <v>09</v>
      </c>
      <c r="AL519">
        <f t="shared" si="261"/>
        <v>46</v>
      </c>
      <c r="AN519" t="str">
        <f t="shared" si="262"/>
        <v>00</v>
      </c>
      <c r="AO519" t="str">
        <f t="shared" si="263"/>
        <v>01</v>
      </c>
      <c r="AP519" t="str">
        <f t="shared" si="264"/>
        <v>09</v>
      </c>
      <c r="AQ519">
        <f t="shared" si="265"/>
        <v>47</v>
      </c>
      <c r="AS519" s="15">
        <f t="shared" si="271"/>
        <v>518</v>
      </c>
      <c r="AT519" s="6" t="str">
        <f t="shared" si="266"/>
        <v>00:01:09:46</v>
      </c>
      <c r="AV519" t="str">
        <f t="shared" si="267"/>
        <v>00:01:09:47</v>
      </c>
      <c r="AX519" s="4" t="str">
        <f t="shared" si="268"/>
        <v>1:00</v>
      </c>
      <c r="AY519" t="str">
        <f t="shared" si="269"/>
        <v>I can tuck you in.</v>
      </c>
    </row>
    <row r="520" spans="3:51" ht="16" x14ac:dyDescent="0.2">
      <c r="C520">
        <v>1</v>
      </c>
      <c r="D520" s="1">
        <v>9</v>
      </c>
      <c r="E520">
        <v>51</v>
      </c>
      <c r="H520">
        <v>1</v>
      </c>
      <c r="I520" s="1">
        <v>9</v>
      </c>
      <c r="J520">
        <v>53</v>
      </c>
      <c r="L520" s="3">
        <f t="shared" si="270"/>
        <v>2</v>
      </c>
      <c r="M520" s="2" t="s">
        <v>491</v>
      </c>
      <c r="P520" t="str">
        <f t="shared" si="242"/>
        <v>00</v>
      </c>
      <c r="Q520">
        <f t="shared" si="243"/>
        <v>0</v>
      </c>
      <c r="R520" t="str">
        <f t="shared" si="244"/>
        <v>x</v>
      </c>
      <c r="S520" t="str">
        <f t="shared" si="245"/>
        <v>01</v>
      </c>
      <c r="T520" t="str">
        <f t="shared" si="246"/>
        <v>x</v>
      </c>
      <c r="U520" t="str">
        <f t="shared" si="247"/>
        <v>09</v>
      </c>
      <c r="V520" t="str">
        <f t="shared" si="248"/>
        <v>x</v>
      </c>
      <c r="W520">
        <f t="shared" si="249"/>
        <v>51</v>
      </c>
      <c r="Y520" t="str">
        <f t="shared" si="250"/>
        <v>00</v>
      </c>
      <c r="Z520">
        <f t="shared" si="251"/>
        <v>0</v>
      </c>
      <c r="AA520" t="str">
        <f t="shared" si="252"/>
        <v>x</v>
      </c>
      <c r="AB520" t="str">
        <f t="shared" si="253"/>
        <v>01</v>
      </c>
      <c r="AC520" t="str">
        <f t="shared" si="254"/>
        <v>x</v>
      </c>
      <c r="AD520" t="str">
        <f t="shared" si="255"/>
        <v>09</v>
      </c>
      <c r="AE520" t="str">
        <f t="shared" si="256"/>
        <v>x</v>
      </c>
      <c r="AF520">
        <f t="shared" si="257"/>
        <v>53</v>
      </c>
      <c r="AI520" t="str">
        <f t="shared" si="258"/>
        <v>00</v>
      </c>
      <c r="AJ520" t="str">
        <f t="shared" si="259"/>
        <v>01</v>
      </c>
      <c r="AK520" t="str">
        <f t="shared" si="260"/>
        <v>09</v>
      </c>
      <c r="AL520">
        <f t="shared" si="261"/>
        <v>51</v>
      </c>
      <c r="AN520" t="str">
        <f t="shared" si="262"/>
        <v>00</v>
      </c>
      <c r="AO520" t="str">
        <f t="shared" si="263"/>
        <v>01</v>
      </c>
      <c r="AP520" t="str">
        <f t="shared" si="264"/>
        <v>09</v>
      </c>
      <c r="AQ520">
        <f t="shared" si="265"/>
        <v>53</v>
      </c>
      <c r="AS520" s="15">
        <f t="shared" si="271"/>
        <v>519</v>
      </c>
      <c r="AT520" s="6" t="str">
        <f t="shared" si="266"/>
        <v>00:01:09:51</v>
      </c>
      <c r="AV520" t="str">
        <f t="shared" si="267"/>
        <v>00:01:09:53</v>
      </c>
      <c r="AX520" s="4" t="str">
        <f t="shared" si="268"/>
        <v>2:00</v>
      </c>
      <c r="AY520" t="str">
        <f t="shared" si="269"/>
        <v>Make you into a burrito.</v>
      </c>
    </row>
    <row r="521" spans="3:51" ht="16" x14ac:dyDescent="0.2">
      <c r="C521">
        <v>1</v>
      </c>
      <c r="D521" s="1">
        <v>11</v>
      </c>
      <c r="E521">
        <v>47</v>
      </c>
      <c r="H521">
        <v>1</v>
      </c>
      <c r="I521" s="1">
        <v>11</v>
      </c>
      <c r="J521">
        <v>49</v>
      </c>
      <c r="L521" s="3">
        <f t="shared" si="270"/>
        <v>2</v>
      </c>
      <c r="M521" s="2" t="s">
        <v>492</v>
      </c>
      <c r="P521" t="str">
        <f t="shared" si="242"/>
        <v>00</v>
      </c>
      <c r="Q521">
        <f t="shared" si="243"/>
        <v>0</v>
      </c>
      <c r="R521" t="str">
        <f t="shared" si="244"/>
        <v>x</v>
      </c>
      <c r="S521" t="str">
        <f t="shared" si="245"/>
        <v>01</v>
      </c>
      <c r="T521" t="str">
        <f t="shared" si="246"/>
        <v>x</v>
      </c>
      <c r="U521">
        <f t="shared" si="247"/>
        <v>11</v>
      </c>
      <c r="V521" t="str">
        <f t="shared" si="248"/>
        <v>x</v>
      </c>
      <c r="W521">
        <f t="shared" si="249"/>
        <v>47</v>
      </c>
      <c r="Y521" t="str">
        <f t="shared" si="250"/>
        <v>00</v>
      </c>
      <c r="Z521">
        <f t="shared" si="251"/>
        <v>0</v>
      </c>
      <c r="AA521" t="str">
        <f t="shared" si="252"/>
        <v>x</v>
      </c>
      <c r="AB521" t="str">
        <f t="shared" si="253"/>
        <v>01</v>
      </c>
      <c r="AC521" t="str">
        <f t="shared" si="254"/>
        <v>x</v>
      </c>
      <c r="AD521">
        <f t="shared" si="255"/>
        <v>11</v>
      </c>
      <c r="AE521" t="str">
        <f t="shared" si="256"/>
        <v>x</v>
      </c>
      <c r="AF521">
        <f t="shared" si="257"/>
        <v>49</v>
      </c>
      <c r="AI521" t="str">
        <f t="shared" si="258"/>
        <v>00</v>
      </c>
      <c r="AJ521" t="str">
        <f t="shared" si="259"/>
        <v>01</v>
      </c>
      <c r="AK521">
        <f t="shared" si="260"/>
        <v>11</v>
      </c>
      <c r="AL521">
        <f t="shared" si="261"/>
        <v>47</v>
      </c>
      <c r="AN521" t="str">
        <f t="shared" si="262"/>
        <v>00</v>
      </c>
      <c r="AO521" t="str">
        <f t="shared" si="263"/>
        <v>01</v>
      </c>
      <c r="AP521">
        <f t="shared" si="264"/>
        <v>11</v>
      </c>
      <c r="AQ521">
        <f t="shared" si="265"/>
        <v>49</v>
      </c>
      <c r="AS521" s="15">
        <f t="shared" si="271"/>
        <v>520</v>
      </c>
      <c r="AT521" s="6" t="str">
        <f t="shared" si="266"/>
        <v>00:01:11:47</v>
      </c>
      <c r="AV521" t="str">
        <f t="shared" si="267"/>
        <v>00:01:11:49</v>
      </c>
      <c r="AX521" s="4" t="str">
        <f t="shared" si="268"/>
        <v>2:00</v>
      </c>
      <c r="AY521" t="str">
        <f t="shared" si="269"/>
        <v>Thanks for coming to get me.</v>
      </c>
    </row>
    <row r="522" spans="3:51" ht="16" x14ac:dyDescent="0.2">
      <c r="C522">
        <v>1</v>
      </c>
      <c r="D522" s="1">
        <v>11</v>
      </c>
      <c r="E522">
        <v>49</v>
      </c>
      <c r="H522">
        <v>1</v>
      </c>
      <c r="I522" s="1">
        <v>11</v>
      </c>
      <c r="J522">
        <v>50</v>
      </c>
      <c r="L522" s="3">
        <f t="shared" si="270"/>
        <v>1</v>
      </c>
      <c r="M522" s="2" t="s">
        <v>493</v>
      </c>
      <c r="P522" t="str">
        <f t="shared" si="242"/>
        <v>00</v>
      </c>
      <c r="Q522">
        <f t="shared" si="243"/>
        <v>0</v>
      </c>
      <c r="R522" t="str">
        <f t="shared" si="244"/>
        <v>x</v>
      </c>
      <c r="S522" t="str">
        <f t="shared" si="245"/>
        <v>01</v>
      </c>
      <c r="T522" t="str">
        <f t="shared" si="246"/>
        <v>x</v>
      </c>
      <c r="U522">
        <f t="shared" si="247"/>
        <v>11</v>
      </c>
      <c r="V522" t="str">
        <f t="shared" si="248"/>
        <v>x</v>
      </c>
      <c r="W522">
        <f t="shared" si="249"/>
        <v>49</v>
      </c>
      <c r="Y522" t="str">
        <f t="shared" si="250"/>
        <v>00</v>
      </c>
      <c r="Z522">
        <f t="shared" si="251"/>
        <v>0</v>
      </c>
      <c r="AA522" t="str">
        <f t="shared" si="252"/>
        <v>x</v>
      </c>
      <c r="AB522" t="str">
        <f t="shared" si="253"/>
        <v>01</v>
      </c>
      <c r="AC522" t="str">
        <f t="shared" si="254"/>
        <v>x</v>
      </c>
      <c r="AD522">
        <f t="shared" si="255"/>
        <v>11</v>
      </c>
      <c r="AE522" t="str">
        <f t="shared" si="256"/>
        <v>x</v>
      </c>
      <c r="AF522">
        <f t="shared" si="257"/>
        <v>50</v>
      </c>
      <c r="AI522" t="str">
        <f t="shared" si="258"/>
        <v>00</v>
      </c>
      <c r="AJ522" t="str">
        <f t="shared" si="259"/>
        <v>01</v>
      </c>
      <c r="AK522">
        <f t="shared" si="260"/>
        <v>11</v>
      </c>
      <c r="AL522">
        <f t="shared" si="261"/>
        <v>49</v>
      </c>
      <c r="AN522" t="str">
        <f t="shared" si="262"/>
        <v>00</v>
      </c>
      <c r="AO522" t="str">
        <f t="shared" si="263"/>
        <v>01</v>
      </c>
      <c r="AP522">
        <f t="shared" si="264"/>
        <v>11</v>
      </c>
      <c r="AQ522">
        <f t="shared" si="265"/>
        <v>50</v>
      </c>
      <c r="AS522" s="15">
        <f t="shared" si="271"/>
        <v>521</v>
      </c>
      <c r="AT522" s="6" t="str">
        <f t="shared" si="266"/>
        <v>00:01:11:49</v>
      </c>
      <c r="AV522" t="str">
        <f t="shared" si="267"/>
        <v>00:01:11:50</v>
      </c>
      <c r="AX522" s="4" t="str">
        <f t="shared" si="268"/>
        <v>1:00</v>
      </c>
      <c r="AY522" t="str">
        <f t="shared" si="269"/>
        <v>You're welcome.</v>
      </c>
    </row>
    <row r="523" spans="3:51" ht="16" x14ac:dyDescent="0.2">
      <c r="C523">
        <v>1</v>
      </c>
      <c r="D523" s="1">
        <v>12</v>
      </c>
      <c r="E523">
        <v>3</v>
      </c>
      <c r="H523">
        <v>1</v>
      </c>
      <c r="I523" s="1">
        <v>12</v>
      </c>
      <c r="J523">
        <v>6</v>
      </c>
      <c r="L523" s="3">
        <f t="shared" si="270"/>
        <v>3</v>
      </c>
      <c r="M523" s="2" t="s">
        <v>494</v>
      </c>
      <c r="P523" t="str">
        <f t="shared" si="242"/>
        <v>00</v>
      </c>
      <c r="Q523">
        <f t="shared" si="243"/>
        <v>0</v>
      </c>
      <c r="R523" t="str">
        <f t="shared" si="244"/>
        <v>x</v>
      </c>
      <c r="S523" t="str">
        <f t="shared" si="245"/>
        <v>01</v>
      </c>
      <c r="T523" t="str">
        <f t="shared" si="246"/>
        <v>x</v>
      </c>
      <c r="U523">
        <f t="shared" si="247"/>
        <v>12</v>
      </c>
      <c r="V523" t="str">
        <f t="shared" si="248"/>
        <v>x</v>
      </c>
      <c r="W523" t="str">
        <f t="shared" si="249"/>
        <v>03</v>
      </c>
      <c r="Y523" t="str">
        <f t="shared" si="250"/>
        <v>00</v>
      </c>
      <c r="Z523">
        <f t="shared" si="251"/>
        <v>0</v>
      </c>
      <c r="AA523" t="str">
        <f t="shared" si="252"/>
        <v>x</v>
      </c>
      <c r="AB523" t="str">
        <f t="shared" si="253"/>
        <v>01</v>
      </c>
      <c r="AC523" t="str">
        <f t="shared" si="254"/>
        <v>x</v>
      </c>
      <c r="AD523">
        <f t="shared" si="255"/>
        <v>12</v>
      </c>
      <c r="AE523" t="str">
        <f t="shared" si="256"/>
        <v>x</v>
      </c>
      <c r="AF523" t="str">
        <f t="shared" si="257"/>
        <v>06</v>
      </c>
      <c r="AI523" t="str">
        <f t="shared" si="258"/>
        <v>00</v>
      </c>
      <c r="AJ523" t="str">
        <f t="shared" si="259"/>
        <v>01</v>
      </c>
      <c r="AK523">
        <f t="shared" si="260"/>
        <v>12</v>
      </c>
      <c r="AL523" t="str">
        <f t="shared" si="261"/>
        <v>03</v>
      </c>
      <c r="AN523" t="str">
        <f t="shared" si="262"/>
        <v>00</v>
      </c>
      <c r="AO523" t="str">
        <f t="shared" si="263"/>
        <v>01</v>
      </c>
      <c r="AP523">
        <f t="shared" si="264"/>
        <v>12</v>
      </c>
      <c r="AQ523" t="str">
        <f t="shared" si="265"/>
        <v>06</v>
      </c>
      <c r="AS523" s="15">
        <f t="shared" si="271"/>
        <v>522</v>
      </c>
      <c r="AT523" s="6" t="str">
        <f t="shared" si="266"/>
        <v>00:01:12:03</v>
      </c>
      <c r="AV523" t="str">
        <f t="shared" si="267"/>
        <v>00:01:12:06</v>
      </c>
      <c r="AX523" s="4" t="str">
        <f t="shared" si="268"/>
        <v>3:00</v>
      </c>
      <c r="AY523" t="str">
        <f t="shared" si="269"/>
        <v>So, where am I taking you? Back to school?</v>
      </c>
    </row>
    <row r="524" spans="3:51" ht="16" x14ac:dyDescent="0.2">
      <c r="C524">
        <v>1</v>
      </c>
      <c r="D524" s="1">
        <v>12</v>
      </c>
      <c r="E524">
        <v>8</v>
      </c>
      <c r="H524">
        <v>1</v>
      </c>
      <c r="I524" s="1">
        <v>12</v>
      </c>
      <c r="J524">
        <v>10</v>
      </c>
      <c r="L524" s="3">
        <f t="shared" si="270"/>
        <v>2</v>
      </c>
      <c r="M524" s="2" t="s">
        <v>495</v>
      </c>
      <c r="P524" t="str">
        <f t="shared" si="242"/>
        <v>00</v>
      </c>
      <c r="Q524">
        <f t="shared" si="243"/>
        <v>0</v>
      </c>
      <c r="R524" t="str">
        <f t="shared" si="244"/>
        <v>x</v>
      </c>
      <c r="S524" t="str">
        <f t="shared" si="245"/>
        <v>01</v>
      </c>
      <c r="T524" t="str">
        <f t="shared" si="246"/>
        <v>x</v>
      </c>
      <c r="U524">
        <f t="shared" si="247"/>
        <v>12</v>
      </c>
      <c r="V524" t="str">
        <f t="shared" si="248"/>
        <v>x</v>
      </c>
      <c r="W524" t="str">
        <f t="shared" si="249"/>
        <v>08</v>
      </c>
      <c r="Y524" t="str">
        <f t="shared" si="250"/>
        <v>00</v>
      </c>
      <c r="Z524">
        <f t="shared" si="251"/>
        <v>0</v>
      </c>
      <c r="AA524" t="str">
        <f t="shared" si="252"/>
        <v>x</v>
      </c>
      <c r="AB524" t="str">
        <f t="shared" si="253"/>
        <v>01</v>
      </c>
      <c r="AC524" t="str">
        <f t="shared" si="254"/>
        <v>x</v>
      </c>
      <c r="AD524">
        <f t="shared" si="255"/>
        <v>12</v>
      </c>
      <c r="AE524" t="str">
        <f t="shared" si="256"/>
        <v>x</v>
      </c>
      <c r="AF524">
        <f t="shared" si="257"/>
        <v>10</v>
      </c>
      <c r="AI524" t="str">
        <f t="shared" si="258"/>
        <v>00</v>
      </c>
      <c r="AJ524" t="str">
        <f t="shared" si="259"/>
        <v>01</v>
      </c>
      <c r="AK524">
        <f t="shared" si="260"/>
        <v>12</v>
      </c>
      <c r="AL524" t="str">
        <f t="shared" si="261"/>
        <v>08</v>
      </c>
      <c r="AN524" t="str">
        <f t="shared" si="262"/>
        <v>00</v>
      </c>
      <c r="AO524" t="str">
        <f t="shared" si="263"/>
        <v>01</v>
      </c>
      <c r="AP524">
        <f t="shared" si="264"/>
        <v>12</v>
      </c>
      <c r="AQ524">
        <f t="shared" si="265"/>
        <v>10</v>
      </c>
      <c r="AS524" s="15">
        <f t="shared" si="271"/>
        <v>523</v>
      </c>
      <c r="AT524" s="6" t="str">
        <f t="shared" si="266"/>
        <v>00:01:12:08</v>
      </c>
      <c r="AV524" t="str">
        <f t="shared" si="267"/>
        <v>00:01:12:10</v>
      </c>
      <c r="AX524" s="4" t="str">
        <f t="shared" si="268"/>
        <v>2:00</v>
      </c>
      <c r="AY524" t="str">
        <f t="shared" si="269"/>
        <v>Can I talk to you about something?</v>
      </c>
    </row>
    <row r="525" spans="3:51" ht="16" x14ac:dyDescent="0.2">
      <c r="C525">
        <v>1</v>
      </c>
      <c r="D525" s="1">
        <v>12</v>
      </c>
      <c r="E525">
        <v>15</v>
      </c>
      <c r="H525">
        <v>1</v>
      </c>
      <c r="I525" s="1">
        <v>12</v>
      </c>
      <c r="J525">
        <v>21</v>
      </c>
      <c r="L525" s="3">
        <f t="shared" si="270"/>
        <v>6</v>
      </c>
      <c r="M525" s="2" t="s">
        <v>497</v>
      </c>
      <c r="P525" t="str">
        <f t="shared" si="242"/>
        <v>00</v>
      </c>
      <c r="Q525">
        <f t="shared" si="243"/>
        <v>0</v>
      </c>
      <c r="R525" t="str">
        <f t="shared" si="244"/>
        <v>x</v>
      </c>
      <c r="S525" t="str">
        <f t="shared" si="245"/>
        <v>01</v>
      </c>
      <c r="T525" t="str">
        <f t="shared" si="246"/>
        <v>x</v>
      </c>
      <c r="U525">
        <f t="shared" si="247"/>
        <v>12</v>
      </c>
      <c r="V525" t="str">
        <f t="shared" si="248"/>
        <v>x</v>
      </c>
      <c r="W525">
        <f t="shared" si="249"/>
        <v>15</v>
      </c>
      <c r="Y525" t="str">
        <f t="shared" si="250"/>
        <v>00</v>
      </c>
      <c r="Z525">
        <f t="shared" si="251"/>
        <v>0</v>
      </c>
      <c r="AA525" t="str">
        <f t="shared" si="252"/>
        <v>x</v>
      </c>
      <c r="AB525" t="str">
        <f t="shared" si="253"/>
        <v>01</v>
      </c>
      <c r="AC525" t="str">
        <f t="shared" si="254"/>
        <v>x</v>
      </c>
      <c r="AD525">
        <f t="shared" si="255"/>
        <v>12</v>
      </c>
      <c r="AE525" t="str">
        <f t="shared" si="256"/>
        <v>x</v>
      </c>
      <c r="AF525">
        <f t="shared" si="257"/>
        <v>21</v>
      </c>
      <c r="AI525" t="str">
        <f t="shared" si="258"/>
        <v>00</v>
      </c>
      <c r="AJ525" t="str">
        <f t="shared" si="259"/>
        <v>01</v>
      </c>
      <c r="AK525">
        <f t="shared" si="260"/>
        <v>12</v>
      </c>
      <c r="AL525">
        <f t="shared" si="261"/>
        <v>15</v>
      </c>
      <c r="AN525" t="str">
        <f t="shared" si="262"/>
        <v>00</v>
      </c>
      <c r="AO525" t="str">
        <f t="shared" si="263"/>
        <v>01</v>
      </c>
      <c r="AP525">
        <f t="shared" si="264"/>
        <v>12</v>
      </c>
      <c r="AQ525">
        <f t="shared" si="265"/>
        <v>21</v>
      </c>
      <c r="AS525" s="15">
        <f t="shared" si="271"/>
        <v>524</v>
      </c>
      <c r="AT525" s="6" t="str">
        <f t="shared" si="266"/>
        <v>00:01:12:15</v>
      </c>
      <c r="AV525" t="str">
        <f t="shared" si="267"/>
        <v>00:01:12:21</v>
      </c>
      <c r="AX525" s="4" t="str">
        <f t="shared" si="268"/>
        <v>6:00</v>
      </c>
      <c r="AY525" t="str">
        <f t="shared" si="269"/>
        <v>Last night I was with this girl, and it was so great.</v>
      </c>
    </row>
    <row r="526" spans="3:51" ht="16" x14ac:dyDescent="0.2">
      <c r="C526">
        <v>1</v>
      </c>
      <c r="D526" s="1">
        <v>12</v>
      </c>
      <c r="E526">
        <v>24</v>
      </c>
      <c r="H526">
        <v>1</v>
      </c>
      <c r="I526" s="1">
        <v>12</v>
      </c>
      <c r="J526">
        <v>26</v>
      </c>
      <c r="L526" s="3">
        <f t="shared" si="270"/>
        <v>2</v>
      </c>
      <c r="M526" s="2" t="s">
        <v>496</v>
      </c>
      <c r="P526" t="str">
        <f t="shared" si="242"/>
        <v>00</v>
      </c>
      <c r="Q526">
        <f t="shared" si="243"/>
        <v>0</v>
      </c>
      <c r="R526" t="str">
        <f t="shared" si="244"/>
        <v>x</v>
      </c>
      <c r="S526" t="str">
        <f t="shared" si="245"/>
        <v>01</v>
      </c>
      <c r="T526" t="str">
        <f t="shared" si="246"/>
        <v>x</v>
      </c>
      <c r="U526">
        <f t="shared" si="247"/>
        <v>12</v>
      </c>
      <c r="V526" t="str">
        <f t="shared" si="248"/>
        <v>x</v>
      </c>
      <c r="W526">
        <f t="shared" si="249"/>
        <v>24</v>
      </c>
      <c r="Y526" t="str">
        <f t="shared" si="250"/>
        <v>00</v>
      </c>
      <c r="Z526">
        <f t="shared" si="251"/>
        <v>0</v>
      </c>
      <c r="AA526" t="str">
        <f t="shared" si="252"/>
        <v>x</v>
      </c>
      <c r="AB526" t="str">
        <f t="shared" si="253"/>
        <v>01</v>
      </c>
      <c r="AC526" t="str">
        <f t="shared" si="254"/>
        <v>x</v>
      </c>
      <c r="AD526">
        <f t="shared" si="255"/>
        <v>12</v>
      </c>
      <c r="AE526" t="str">
        <f t="shared" si="256"/>
        <v>x</v>
      </c>
      <c r="AF526">
        <f t="shared" si="257"/>
        <v>26</v>
      </c>
      <c r="AI526" t="str">
        <f t="shared" si="258"/>
        <v>00</v>
      </c>
      <c r="AJ526" t="str">
        <f t="shared" si="259"/>
        <v>01</v>
      </c>
      <c r="AK526">
        <f t="shared" si="260"/>
        <v>12</v>
      </c>
      <c r="AL526">
        <f t="shared" si="261"/>
        <v>24</v>
      </c>
      <c r="AN526" t="str">
        <f t="shared" si="262"/>
        <v>00</v>
      </c>
      <c r="AO526" t="str">
        <f t="shared" si="263"/>
        <v>01</v>
      </c>
      <c r="AP526">
        <f t="shared" si="264"/>
        <v>12</v>
      </c>
      <c r="AQ526">
        <f t="shared" si="265"/>
        <v>26</v>
      </c>
      <c r="AS526" s="15">
        <f t="shared" si="271"/>
        <v>525</v>
      </c>
      <c r="AT526" s="6" t="str">
        <f t="shared" si="266"/>
        <v>00:01:12:24</v>
      </c>
      <c r="AV526" t="str">
        <f t="shared" si="267"/>
        <v>00:01:12:26</v>
      </c>
      <c r="AX526" s="4" t="str">
        <f t="shared" si="268"/>
        <v>2:00</v>
      </c>
      <c r="AY526" t="str">
        <f t="shared" si="269"/>
        <v>And then the next day all I could think about was Jules.</v>
      </c>
    </row>
    <row r="527" spans="3:51" ht="16" x14ac:dyDescent="0.2">
      <c r="C527">
        <v>1</v>
      </c>
      <c r="D527" s="1">
        <v>12</v>
      </c>
      <c r="E527">
        <v>26</v>
      </c>
      <c r="H527">
        <v>1</v>
      </c>
      <c r="I527" s="1">
        <v>12</v>
      </c>
      <c r="J527">
        <v>32</v>
      </c>
      <c r="L527" s="3">
        <f t="shared" si="270"/>
        <v>6</v>
      </c>
      <c r="M527" s="2" t="s">
        <v>498</v>
      </c>
      <c r="P527" t="str">
        <f t="shared" si="242"/>
        <v>00</v>
      </c>
      <c r="Q527">
        <f t="shared" si="243"/>
        <v>0</v>
      </c>
      <c r="R527" t="str">
        <f t="shared" si="244"/>
        <v>x</v>
      </c>
      <c r="S527" t="str">
        <f t="shared" si="245"/>
        <v>01</v>
      </c>
      <c r="T527" t="str">
        <f t="shared" si="246"/>
        <v>x</v>
      </c>
      <c r="U527">
        <f t="shared" si="247"/>
        <v>12</v>
      </c>
      <c r="V527" t="str">
        <f t="shared" si="248"/>
        <v>x</v>
      </c>
      <c r="W527">
        <f t="shared" si="249"/>
        <v>26</v>
      </c>
      <c r="Y527" t="str">
        <f t="shared" si="250"/>
        <v>00</v>
      </c>
      <c r="Z527">
        <f t="shared" si="251"/>
        <v>0</v>
      </c>
      <c r="AA527" t="str">
        <f t="shared" si="252"/>
        <v>x</v>
      </c>
      <c r="AB527" t="str">
        <f t="shared" si="253"/>
        <v>01</v>
      </c>
      <c r="AC527" t="str">
        <f t="shared" si="254"/>
        <v>x</v>
      </c>
      <c r="AD527">
        <f t="shared" si="255"/>
        <v>12</v>
      </c>
      <c r="AE527" t="str">
        <f t="shared" si="256"/>
        <v>x</v>
      </c>
      <c r="AF527">
        <f t="shared" si="257"/>
        <v>32</v>
      </c>
      <c r="AI527" t="str">
        <f t="shared" si="258"/>
        <v>00</v>
      </c>
      <c r="AJ527" t="str">
        <f t="shared" si="259"/>
        <v>01</v>
      </c>
      <c r="AK527">
        <f t="shared" si="260"/>
        <v>12</v>
      </c>
      <c r="AL527">
        <f t="shared" si="261"/>
        <v>26</v>
      </c>
      <c r="AN527" t="str">
        <f t="shared" si="262"/>
        <v>00</v>
      </c>
      <c r="AO527" t="str">
        <f t="shared" si="263"/>
        <v>01</v>
      </c>
      <c r="AP527">
        <f t="shared" si="264"/>
        <v>12</v>
      </c>
      <c r="AQ527">
        <f t="shared" si="265"/>
        <v>32</v>
      </c>
      <c r="AS527" s="15">
        <f t="shared" si="271"/>
        <v>526</v>
      </c>
      <c r="AT527" s="6" t="str">
        <f t="shared" si="266"/>
        <v>00:01:12:26</v>
      </c>
      <c r="AV527" t="str">
        <f t="shared" si="267"/>
        <v>00:01:12:32</v>
      </c>
      <c r="AX527" s="4" t="str">
        <f t="shared" si="268"/>
        <v>6:00</v>
      </c>
      <c r="AY527" t="str">
        <f t="shared" si="269"/>
        <v>And it makes me really sad because, as much as I love Jules</v>
      </c>
    </row>
    <row r="528" spans="3:51" ht="16" x14ac:dyDescent="0.2">
      <c r="C528">
        <v>1</v>
      </c>
      <c r="D528" s="1">
        <v>12</v>
      </c>
      <c r="E528">
        <v>33</v>
      </c>
      <c r="H528">
        <v>1</v>
      </c>
      <c r="I528" s="1">
        <v>12</v>
      </c>
      <c r="J528">
        <v>36</v>
      </c>
      <c r="L528" s="3">
        <f t="shared" si="270"/>
        <v>3</v>
      </c>
      <c r="M528" s="2" t="s">
        <v>499</v>
      </c>
      <c r="P528" t="str">
        <f t="shared" si="242"/>
        <v>00</v>
      </c>
      <c r="Q528">
        <f t="shared" si="243"/>
        <v>0</v>
      </c>
      <c r="R528" t="str">
        <f t="shared" si="244"/>
        <v>x</v>
      </c>
      <c r="S528" t="str">
        <f t="shared" si="245"/>
        <v>01</v>
      </c>
      <c r="T528" t="str">
        <f t="shared" si="246"/>
        <v>x</v>
      </c>
      <c r="U528">
        <f t="shared" si="247"/>
        <v>12</v>
      </c>
      <c r="V528" t="str">
        <f t="shared" si="248"/>
        <v>x</v>
      </c>
      <c r="W528">
        <f t="shared" si="249"/>
        <v>33</v>
      </c>
      <c r="Y528" t="str">
        <f t="shared" si="250"/>
        <v>00</v>
      </c>
      <c r="Z528">
        <f t="shared" si="251"/>
        <v>0</v>
      </c>
      <c r="AA528" t="str">
        <f t="shared" si="252"/>
        <v>x</v>
      </c>
      <c r="AB528" t="str">
        <f t="shared" si="253"/>
        <v>01</v>
      </c>
      <c r="AC528" t="str">
        <f t="shared" si="254"/>
        <v>x</v>
      </c>
      <c r="AD528">
        <f t="shared" si="255"/>
        <v>12</v>
      </c>
      <c r="AE528" t="str">
        <f t="shared" si="256"/>
        <v>x</v>
      </c>
      <c r="AF528">
        <f t="shared" si="257"/>
        <v>36</v>
      </c>
      <c r="AI528" t="str">
        <f t="shared" si="258"/>
        <v>00</v>
      </c>
      <c r="AJ528" t="str">
        <f t="shared" si="259"/>
        <v>01</v>
      </c>
      <c r="AK528">
        <f t="shared" si="260"/>
        <v>12</v>
      </c>
      <c r="AL528">
        <f t="shared" si="261"/>
        <v>33</v>
      </c>
      <c r="AN528" t="str">
        <f t="shared" si="262"/>
        <v>00</v>
      </c>
      <c r="AO528" t="str">
        <f t="shared" si="263"/>
        <v>01</v>
      </c>
      <c r="AP528">
        <f t="shared" si="264"/>
        <v>12</v>
      </c>
      <c r="AQ528">
        <f t="shared" si="265"/>
        <v>36</v>
      </c>
      <c r="AS528" s="15">
        <f t="shared" si="271"/>
        <v>527</v>
      </c>
      <c r="AT528" s="6" t="str">
        <f t="shared" si="266"/>
        <v>00:01:12:33</v>
      </c>
      <c r="AV528" t="str">
        <f t="shared" si="267"/>
        <v>00:01:12:36</v>
      </c>
      <c r="AX528" s="4" t="str">
        <f t="shared" si="268"/>
        <v>3:00</v>
      </c>
      <c r="AY528" t="str">
        <f t="shared" si="269"/>
        <v>we never had a night like that and I don't really know what to think.</v>
      </c>
    </row>
    <row r="529" spans="3:51" ht="16" x14ac:dyDescent="0.2">
      <c r="C529">
        <v>1</v>
      </c>
      <c r="D529" s="1">
        <v>12</v>
      </c>
      <c r="E529">
        <v>45</v>
      </c>
      <c r="H529">
        <v>1</v>
      </c>
      <c r="I529" s="1">
        <v>12</v>
      </c>
      <c r="J529">
        <v>47</v>
      </c>
      <c r="L529" s="3">
        <f t="shared" si="270"/>
        <v>2</v>
      </c>
      <c r="M529" s="2" t="s">
        <v>500</v>
      </c>
      <c r="P529" t="str">
        <f t="shared" si="242"/>
        <v>00</v>
      </c>
      <c r="Q529">
        <f t="shared" si="243"/>
        <v>0</v>
      </c>
      <c r="R529" t="str">
        <f t="shared" si="244"/>
        <v>x</v>
      </c>
      <c r="S529" t="str">
        <f t="shared" si="245"/>
        <v>01</v>
      </c>
      <c r="T529" t="str">
        <f t="shared" si="246"/>
        <v>x</v>
      </c>
      <c r="U529">
        <f t="shared" si="247"/>
        <v>12</v>
      </c>
      <c r="V529" t="str">
        <f t="shared" si="248"/>
        <v>x</v>
      </c>
      <c r="W529">
        <f t="shared" si="249"/>
        <v>45</v>
      </c>
      <c r="Y529" t="str">
        <f t="shared" si="250"/>
        <v>00</v>
      </c>
      <c r="Z529">
        <f t="shared" si="251"/>
        <v>0</v>
      </c>
      <c r="AA529" t="str">
        <f t="shared" si="252"/>
        <v>x</v>
      </c>
      <c r="AB529" t="str">
        <f t="shared" si="253"/>
        <v>01</v>
      </c>
      <c r="AC529" t="str">
        <f t="shared" si="254"/>
        <v>x</v>
      </c>
      <c r="AD529">
        <f t="shared" si="255"/>
        <v>12</v>
      </c>
      <c r="AE529" t="str">
        <f t="shared" si="256"/>
        <v>x</v>
      </c>
      <c r="AF529">
        <f t="shared" si="257"/>
        <v>47</v>
      </c>
      <c r="AI529" t="str">
        <f t="shared" si="258"/>
        <v>00</v>
      </c>
      <c r="AJ529" t="str">
        <f t="shared" si="259"/>
        <v>01</v>
      </c>
      <c r="AK529">
        <f t="shared" si="260"/>
        <v>12</v>
      </c>
      <c r="AL529">
        <f t="shared" si="261"/>
        <v>45</v>
      </c>
      <c r="AN529" t="str">
        <f t="shared" si="262"/>
        <v>00</v>
      </c>
      <c r="AO529" t="str">
        <f t="shared" si="263"/>
        <v>01</v>
      </c>
      <c r="AP529">
        <f t="shared" si="264"/>
        <v>12</v>
      </c>
      <c r="AQ529">
        <f t="shared" si="265"/>
        <v>47</v>
      </c>
      <c r="AS529" s="15">
        <f t="shared" si="271"/>
        <v>528</v>
      </c>
      <c r="AT529" s="6" t="str">
        <f t="shared" si="266"/>
        <v>00:01:12:45</v>
      </c>
      <c r="AV529" t="str">
        <f t="shared" si="267"/>
        <v>00:01:12:47</v>
      </c>
      <c r="AX529" s="4" t="str">
        <f t="shared" si="268"/>
        <v>2:00</v>
      </c>
      <c r="AY529" t="str">
        <f t="shared" si="269"/>
        <v>Well, I'll tell you what.</v>
      </c>
    </row>
    <row r="530" spans="3:51" ht="16" x14ac:dyDescent="0.2">
      <c r="C530">
        <v>1</v>
      </c>
      <c r="D530" s="1">
        <v>12</v>
      </c>
      <c r="E530">
        <v>47</v>
      </c>
      <c r="H530">
        <v>1</v>
      </c>
      <c r="I530" s="1">
        <v>12</v>
      </c>
      <c r="J530">
        <v>51</v>
      </c>
      <c r="L530" s="3">
        <f t="shared" si="270"/>
        <v>4</v>
      </c>
      <c r="M530" s="2" t="s">
        <v>501</v>
      </c>
      <c r="P530" t="str">
        <f t="shared" si="242"/>
        <v>00</v>
      </c>
      <c r="Q530">
        <f t="shared" si="243"/>
        <v>0</v>
      </c>
      <c r="R530" t="str">
        <f t="shared" si="244"/>
        <v>x</v>
      </c>
      <c r="S530" t="str">
        <f t="shared" si="245"/>
        <v>01</v>
      </c>
      <c r="T530" t="str">
        <f t="shared" si="246"/>
        <v>x</v>
      </c>
      <c r="U530">
        <f t="shared" si="247"/>
        <v>12</v>
      </c>
      <c r="V530" t="str">
        <f t="shared" si="248"/>
        <v>x</v>
      </c>
      <c r="W530">
        <f t="shared" si="249"/>
        <v>47</v>
      </c>
      <c r="Y530" t="str">
        <f t="shared" si="250"/>
        <v>00</v>
      </c>
      <c r="Z530">
        <f t="shared" si="251"/>
        <v>0</v>
      </c>
      <c r="AA530" t="str">
        <f t="shared" si="252"/>
        <v>x</v>
      </c>
      <c r="AB530" t="str">
        <f t="shared" si="253"/>
        <v>01</v>
      </c>
      <c r="AC530" t="str">
        <f t="shared" si="254"/>
        <v>x</v>
      </c>
      <c r="AD530">
        <f t="shared" si="255"/>
        <v>12</v>
      </c>
      <c r="AE530" t="str">
        <f t="shared" si="256"/>
        <v>x</v>
      </c>
      <c r="AF530">
        <f t="shared" si="257"/>
        <v>51</v>
      </c>
      <c r="AI530" t="str">
        <f t="shared" si="258"/>
        <v>00</v>
      </c>
      <c r="AJ530" t="str">
        <f t="shared" si="259"/>
        <v>01</v>
      </c>
      <c r="AK530">
        <f t="shared" si="260"/>
        <v>12</v>
      </c>
      <c r="AL530">
        <f t="shared" si="261"/>
        <v>47</v>
      </c>
      <c r="AN530" t="str">
        <f t="shared" si="262"/>
        <v>00</v>
      </c>
      <c r="AO530" t="str">
        <f t="shared" si="263"/>
        <v>01</v>
      </c>
      <c r="AP530">
        <f t="shared" si="264"/>
        <v>12</v>
      </c>
      <c r="AQ530">
        <f t="shared" si="265"/>
        <v>51</v>
      </c>
      <c r="AS530" s="15">
        <f t="shared" si="271"/>
        <v>529</v>
      </c>
      <c r="AT530" s="6" t="str">
        <f t="shared" si="266"/>
        <v>00:01:12:47</v>
      </c>
      <c r="AV530" t="str">
        <f t="shared" si="267"/>
        <v>00:01:12:51</v>
      </c>
      <c r="AX530" s="4" t="str">
        <f t="shared" si="268"/>
        <v>4:00</v>
      </c>
      <c r="AY530" t="str">
        <f t="shared" si="269"/>
        <v>The sun's gonna be up in about twenty minutes.</v>
      </c>
    </row>
    <row r="531" spans="3:51" ht="16" x14ac:dyDescent="0.2">
      <c r="C531">
        <v>1</v>
      </c>
      <c r="D531" s="1">
        <v>12</v>
      </c>
      <c r="E531">
        <v>51</v>
      </c>
      <c r="H531">
        <v>1</v>
      </c>
      <c r="I531" s="1">
        <v>12</v>
      </c>
      <c r="J531">
        <v>55</v>
      </c>
      <c r="L531" s="3">
        <f t="shared" si="270"/>
        <v>4</v>
      </c>
      <c r="M531" s="2" t="s">
        <v>502</v>
      </c>
      <c r="P531" t="str">
        <f t="shared" si="242"/>
        <v>00</v>
      </c>
      <c r="Q531">
        <f t="shared" si="243"/>
        <v>0</v>
      </c>
      <c r="R531" t="str">
        <f t="shared" si="244"/>
        <v>x</v>
      </c>
      <c r="S531" t="str">
        <f t="shared" si="245"/>
        <v>01</v>
      </c>
      <c r="T531" t="str">
        <f t="shared" si="246"/>
        <v>x</v>
      </c>
      <c r="U531">
        <f t="shared" si="247"/>
        <v>12</v>
      </c>
      <c r="V531" t="str">
        <f t="shared" si="248"/>
        <v>x</v>
      </c>
      <c r="W531">
        <f t="shared" si="249"/>
        <v>51</v>
      </c>
      <c r="Y531" t="str">
        <f t="shared" si="250"/>
        <v>00</v>
      </c>
      <c r="Z531">
        <f t="shared" si="251"/>
        <v>0</v>
      </c>
      <c r="AA531" t="str">
        <f t="shared" si="252"/>
        <v>x</v>
      </c>
      <c r="AB531" t="str">
        <f t="shared" si="253"/>
        <v>01</v>
      </c>
      <c r="AC531" t="str">
        <f t="shared" si="254"/>
        <v>x</v>
      </c>
      <c r="AD531">
        <f t="shared" si="255"/>
        <v>12</v>
      </c>
      <c r="AE531" t="str">
        <f t="shared" si="256"/>
        <v>x</v>
      </c>
      <c r="AF531">
        <f t="shared" si="257"/>
        <v>55</v>
      </c>
      <c r="AI531" t="str">
        <f t="shared" si="258"/>
        <v>00</v>
      </c>
      <c r="AJ531" t="str">
        <f t="shared" si="259"/>
        <v>01</v>
      </c>
      <c r="AK531">
        <f t="shared" si="260"/>
        <v>12</v>
      </c>
      <c r="AL531">
        <f t="shared" si="261"/>
        <v>51</v>
      </c>
      <c r="AN531" t="str">
        <f t="shared" si="262"/>
        <v>00</v>
      </c>
      <c r="AO531" t="str">
        <f t="shared" si="263"/>
        <v>01</v>
      </c>
      <c r="AP531">
        <f t="shared" si="264"/>
        <v>12</v>
      </c>
      <c r="AQ531">
        <f t="shared" si="265"/>
        <v>55</v>
      </c>
      <c r="AS531" s="15">
        <f t="shared" si="271"/>
        <v>530</v>
      </c>
      <c r="AT531" s="6" t="str">
        <f t="shared" si="266"/>
        <v>00:01:12:51</v>
      </c>
      <c r="AV531" t="str">
        <f t="shared" si="267"/>
        <v>00:01:12:55</v>
      </c>
      <c r="AX531" s="4" t="str">
        <f t="shared" si="268"/>
        <v>4:00</v>
      </c>
      <c r="AY531" t="str">
        <f t="shared" si="269"/>
        <v>Why don't I just take you to my house? You can meet my dog. I'll make you breakfast.</v>
      </c>
    </row>
    <row r="532" spans="3:51" ht="16" x14ac:dyDescent="0.2">
      <c r="C532">
        <v>1</v>
      </c>
      <c r="D532" s="1">
        <v>12</v>
      </c>
      <c r="E532">
        <v>56</v>
      </c>
      <c r="H532">
        <v>1</v>
      </c>
      <c r="I532" s="1">
        <v>12</v>
      </c>
      <c r="J532">
        <v>58</v>
      </c>
      <c r="L532" s="3">
        <f t="shared" si="270"/>
        <v>2</v>
      </c>
      <c r="M532" s="2" t="s">
        <v>503</v>
      </c>
      <c r="P532" t="str">
        <f t="shared" si="242"/>
        <v>00</v>
      </c>
      <c r="Q532">
        <f t="shared" si="243"/>
        <v>0</v>
      </c>
      <c r="R532" t="str">
        <f t="shared" si="244"/>
        <v>x</v>
      </c>
      <c r="S532" t="str">
        <f t="shared" si="245"/>
        <v>01</v>
      </c>
      <c r="T532" t="str">
        <f t="shared" si="246"/>
        <v>x</v>
      </c>
      <c r="U532">
        <f t="shared" si="247"/>
        <v>12</v>
      </c>
      <c r="V532" t="str">
        <f t="shared" si="248"/>
        <v>x</v>
      </c>
      <c r="W532">
        <f t="shared" si="249"/>
        <v>56</v>
      </c>
      <c r="Y532" t="str">
        <f t="shared" si="250"/>
        <v>00</v>
      </c>
      <c r="Z532">
        <f t="shared" si="251"/>
        <v>0</v>
      </c>
      <c r="AA532" t="str">
        <f t="shared" si="252"/>
        <v>x</v>
      </c>
      <c r="AB532" t="str">
        <f t="shared" si="253"/>
        <v>01</v>
      </c>
      <c r="AC532" t="str">
        <f t="shared" si="254"/>
        <v>x</v>
      </c>
      <c r="AD532">
        <f t="shared" si="255"/>
        <v>12</v>
      </c>
      <c r="AE532" t="str">
        <f t="shared" si="256"/>
        <v>x</v>
      </c>
      <c r="AF532">
        <f t="shared" si="257"/>
        <v>58</v>
      </c>
      <c r="AI532" t="str">
        <f t="shared" si="258"/>
        <v>00</v>
      </c>
      <c r="AJ532" t="str">
        <f t="shared" si="259"/>
        <v>01</v>
      </c>
      <c r="AK532">
        <f t="shared" si="260"/>
        <v>12</v>
      </c>
      <c r="AL532">
        <f t="shared" si="261"/>
        <v>56</v>
      </c>
      <c r="AN532" t="str">
        <f t="shared" si="262"/>
        <v>00</v>
      </c>
      <c r="AO532" t="str">
        <f t="shared" si="263"/>
        <v>01</v>
      </c>
      <c r="AP532">
        <f t="shared" si="264"/>
        <v>12</v>
      </c>
      <c r="AQ532">
        <f t="shared" si="265"/>
        <v>58</v>
      </c>
      <c r="AS532" s="15">
        <f t="shared" si="271"/>
        <v>531</v>
      </c>
      <c r="AT532" s="6" t="str">
        <f t="shared" si="266"/>
        <v>00:01:12:56</v>
      </c>
      <c r="AV532" t="str">
        <f t="shared" si="267"/>
        <v>00:01:12:58</v>
      </c>
      <c r="AX532" s="4" t="str">
        <f t="shared" si="268"/>
        <v>2:00</v>
      </c>
      <c r="AY532" t="str">
        <f t="shared" si="269"/>
        <v>And I gotta go to work; you can have the whole place to yourself.</v>
      </c>
    </row>
    <row r="533" spans="3:51" ht="16" x14ac:dyDescent="0.2">
      <c r="C533">
        <v>1</v>
      </c>
      <c r="D533" s="1">
        <v>12</v>
      </c>
      <c r="E533">
        <v>59</v>
      </c>
      <c r="H533">
        <v>1</v>
      </c>
      <c r="I533" s="1">
        <v>13</v>
      </c>
      <c r="J533">
        <v>4</v>
      </c>
      <c r="L533" s="3">
        <v>5</v>
      </c>
      <c r="M533" s="2" t="s">
        <v>504</v>
      </c>
      <c r="P533" t="str">
        <f t="shared" si="242"/>
        <v>00</v>
      </c>
      <c r="Q533">
        <f t="shared" si="243"/>
        <v>0</v>
      </c>
      <c r="R533" t="str">
        <f t="shared" si="244"/>
        <v>x</v>
      </c>
      <c r="S533" t="str">
        <f t="shared" si="245"/>
        <v>01</v>
      </c>
      <c r="T533" t="str">
        <f t="shared" si="246"/>
        <v>x</v>
      </c>
      <c r="U533">
        <f t="shared" si="247"/>
        <v>12</v>
      </c>
      <c r="V533" t="str">
        <f t="shared" si="248"/>
        <v>x</v>
      </c>
      <c r="W533">
        <f t="shared" si="249"/>
        <v>59</v>
      </c>
      <c r="Y533" t="str">
        <f t="shared" si="250"/>
        <v>00</v>
      </c>
      <c r="Z533">
        <f t="shared" si="251"/>
        <v>0</v>
      </c>
      <c r="AA533" t="str">
        <f t="shared" si="252"/>
        <v>x</v>
      </c>
      <c r="AB533" t="str">
        <f t="shared" si="253"/>
        <v>01</v>
      </c>
      <c r="AC533" t="str">
        <f t="shared" si="254"/>
        <v>x</v>
      </c>
      <c r="AD533">
        <f t="shared" si="255"/>
        <v>13</v>
      </c>
      <c r="AE533" t="str">
        <f t="shared" si="256"/>
        <v>x</v>
      </c>
      <c r="AF533" t="str">
        <f t="shared" si="257"/>
        <v>04</v>
      </c>
      <c r="AI533" t="str">
        <f t="shared" si="258"/>
        <v>00</v>
      </c>
      <c r="AJ533" t="str">
        <f t="shared" si="259"/>
        <v>01</v>
      </c>
      <c r="AK533">
        <f t="shared" si="260"/>
        <v>12</v>
      </c>
      <c r="AL533">
        <f t="shared" si="261"/>
        <v>59</v>
      </c>
      <c r="AN533" t="str">
        <f t="shared" si="262"/>
        <v>00</v>
      </c>
      <c r="AO533" t="str">
        <f t="shared" si="263"/>
        <v>01</v>
      </c>
      <c r="AP533">
        <f t="shared" si="264"/>
        <v>13</v>
      </c>
      <c r="AQ533" t="str">
        <f t="shared" si="265"/>
        <v>04</v>
      </c>
      <c r="AS533" s="15">
        <f t="shared" si="271"/>
        <v>532</v>
      </c>
      <c r="AT533" s="6" t="str">
        <f t="shared" si="266"/>
        <v>00:01:12:59</v>
      </c>
      <c r="AV533" t="str">
        <f t="shared" si="267"/>
        <v>00:01:13:04</v>
      </c>
      <c r="AX533" s="4" t="str">
        <f t="shared" si="268"/>
        <v>5:00</v>
      </c>
      <c r="AY533" t="str">
        <f t="shared" si="269"/>
        <v>And figure out, you know, what your next move is.</v>
      </c>
    </row>
    <row r="534" spans="3:51" ht="16" x14ac:dyDescent="0.2">
      <c r="C534">
        <v>1</v>
      </c>
      <c r="D534" s="1">
        <v>13</v>
      </c>
      <c r="E534">
        <v>6</v>
      </c>
      <c r="H534">
        <v>1</v>
      </c>
      <c r="I534" s="1">
        <v>13</v>
      </c>
      <c r="J534">
        <v>8</v>
      </c>
      <c r="L534" s="3">
        <f t="shared" si="270"/>
        <v>2</v>
      </c>
      <c r="M534" s="2" t="s">
        <v>505</v>
      </c>
      <c r="P534" t="str">
        <f t="shared" si="242"/>
        <v>00</v>
      </c>
      <c r="Q534">
        <f t="shared" si="243"/>
        <v>0</v>
      </c>
      <c r="R534" t="str">
        <f t="shared" si="244"/>
        <v>x</v>
      </c>
      <c r="S534" t="str">
        <f t="shared" si="245"/>
        <v>01</v>
      </c>
      <c r="T534" t="str">
        <f t="shared" si="246"/>
        <v>x</v>
      </c>
      <c r="U534">
        <f t="shared" si="247"/>
        <v>13</v>
      </c>
      <c r="V534" t="str">
        <f t="shared" si="248"/>
        <v>x</v>
      </c>
      <c r="W534" t="str">
        <f t="shared" si="249"/>
        <v>06</v>
      </c>
      <c r="Y534" t="str">
        <f t="shared" si="250"/>
        <v>00</v>
      </c>
      <c r="Z534">
        <f t="shared" si="251"/>
        <v>0</v>
      </c>
      <c r="AA534" t="str">
        <f t="shared" si="252"/>
        <v>x</v>
      </c>
      <c r="AB534" t="str">
        <f t="shared" si="253"/>
        <v>01</v>
      </c>
      <c r="AC534" t="str">
        <f t="shared" si="254"/>
        <v>x</v>
      </c>
      <c r="AD534">
        <f t="shared" si="255"/>
        <v>13</v>
      </c>
      <c r="AE534" t="str">
        <f t="shared" si="256"/>
        <v>x</v>
      </c>
      <c r="AF534" t="str">
        <f t="shared" si="257"/>
        <v>08</v>
      </c>
      <c r="AI534" t="str">
        <f t="shared" si="258"/>
        <v>00</v>
      </c>
      <c r="AJ534" t="str">
        <f t="shared" si="259"/>
        <v>01</v>
      </c>
      <c r="AK534">
        <f t="shared" si="260"/>
        <v>13</v>
      </c>
      <c r="AL534" t="str">
        <f t="shared" si="261"/>
        <v>06</v>
      </c>
      <c r="AN534" t="str">
        <f t="shared" si="262"/>
        <v>00</v>
      </c>
      <c r="AO534" t="str">
        <f t="shared" si="263"/>
        <v>01</v>
      </c>
      <c r="AP534">
        <f t="shared" si="264"/>
        <v>13</v>
      </c>
      <c r="AQ534" t="str">
        <f t="shared" si="265"/>
        <v>08</v>
      </c>
      <c r="AS534" s="15">
        <f t="shared" si="271"/>
        <v>533</v>
      </c>
      <c r="AT534" s="6" t="str">
        <f t="shared" si="266"/>
        <v>00:01:13:06</v>
      </c>
      <c r="AV534" t="str">
        <f t="shared" si="267"/>
        <v>00:01:13:08</v>
      </c>
      <c r="AX534" s="4" t="str">
        <f t="shared" si="268"/>
        <v>2:00</v>
      </c>
      <c r="AY534" t="str">
        <f t="shared" si="269"/>
        <v>That's really nice. Thank you.</v>
      </c>
    </row>
    <row r="535" spans="3:51" ht="16" x14ac:dyDescent="0.2">
      <c r="C535">
        <v>1</v>
      </c>
      <c r="D535" s="1">
        <v>13</v>
      </c>
      <c r="E535">
        <v>10</v>
      </c>
      <c r="H535">
        <v>1</v>
      </c>
      <c r="I535" s="1">
        <v>13</v>
      </c>
      <c r="J535">
        <v>12</v>
      </c>
      <c r="L535" s="3">
        <f t="shared" si="270"/>
        <v>2</v>
      </c>
      <c r="M535" s="2" t="s">
        <v>493</v>
      </c>
      <c r="P535" t="str">
        <f t="shared" si="242"/>
        <v>00</v>
      </c>
      <c r="Q535">
        <f t="shared" si="243"/>
        <v>0</v>
      </c>
      <c r="R535" t="str">
        <f t="shared" si="244"/>
        <v>x</v>
      </c>
      <c r="S535" t="str">
        <f t="shared" si="245"/>
        <v>01</v>
      </c>
      <c r="T535" t="str">
        <f t="shared" si="246"/>
        <v>x</v>
      </c>
      <c r="U535">
        <f t="shared" si="247"/>
        <v>13</v>
      </c>
      <c r="V535" t="str">
        <f t="shared" si="248"/>
        <v>x</v>
      </c>
      <c r="W535">
        <f t="shared" si="249"/>
        <v>10</v>
      </c>
      <c r="Y535" t="str">
        <f t="shared" si="250"/>
        <v>00</v>
      </c>
      <c r="Z535">
        <f t="shared" si="251"/>
        <v>0</v>
      </c>
      <c r="AA535" t="str">
        <f t="shared" si="252"/>
        <v>x</v>
      </c>
      <c r="AB535" t="str">
        <f t="shared" si="253"/>
        <v>01</v>
      </c>
      <c r="AC535" t="str">
        <f t="shared" si="254"/>
        <v>x</v>
      </c>
      <c r="AD535">
        <f t="shared" si="255"/>
        <v>13</v>
      </c>
      <c r="AE535" t="str">
        <f t="shared" si="256"/>
        <v>x</v>
      </c>
      <c r="AF535">
        <f t="shared" si="257"/>
        <v>12</v>
      </c>
      <c r="AI535" t="str">
        <f t="shared" si="258"/>
        <v>00</v>
      </c>
      <c r="AJ535" t="str">
        <f t="shared" si="259"/>
        <v>01</v>
      </c>
      <c r="AK535">
        <f t="shared" si="260"/>
        <v>13</v>
      </c>
      <c r="AL535">
        <f t="shared" si="261"/>
        <v>10</v>
      </c>
      <c r="AN535" t="str">
        <f t="shared" si="262"/>
        <v>00</v>
      </c>
      <c r="AO535" t="str">
        <f t="shared" si="263"/>
        <v>01</v>
      </c>
      <c r="AP535">
        <f t="shared" si="264"/>
        <v>13</v>
      </c>
      <c r="AQ535">
        <f t="shared" si="265"/>
        <v>12</v>
      </c>
      <c r="AS535" s="15">
        <f t="shared" si="271"/>
        <v>534</v>
      </c>
      <c r="AT535" s="6" t="str">
        <f t="shared" si="266"/>
        <v>00:01:13:10</v>
      </c>
      <c r="AV535" t="str">
        <f t="shared" si="267"/>
        <v>00:01:13:12</v>
      </c>
      <c r="AX535" s="4" t="str">
        <f t="shared" si="268"/>
        <v>2:00</v>
      </c>
      <c r="AY535" t="str">
        <f t="shared" si="269"/>
        <v>You're welcome.</v>
      </c>
    </row>
    <row r="536" spans="3:51" ht="16" x14ac:dyDescent="0.2">
      <c r="C536">
        <v>1</v>
      </c>
      <c r="D536" s="1">
        <v>13</v>
      </c>
      <c r="E536">
        <v>48</v>
      </c>
      <c r="H536">
        <v>1</v>
      </c>
      <c r="I536" s="1">
        <v>13</v>
      </c>
      <c r="J536">
        <v>50</v>
      </c>
      <c r="L536" s="3">
        <f t="shared" si="270"/>
        <v>2</v>
      </c>
      <c r="M536" s="2" t="s">
        <v>506</v>
      </c>
      <c r="P536" t="str">
        <f t="shared" si="242"/>
        <v>00</v>
      </c>
      <c r="Q536">
        <f t="shared" si="243"/>
        <v>0</v>
      </c>
      <c r="R536" t="str">
        <f t="shared" si="244"/>
        <v>x</v>
      </c>
      <c r="S536" t="str">
        <f t="shared" si="245"/>
        <v>01</v>
      </c>
      <c r="T536" t="str">
        <f t="shared" si="246"/>
        <v>x</v>
      </c>
      <c r="U536">
        <f t="shared" si="247"/>
        <v>13</v>
      </c>
      <c r="V536" t="str">
        <f t="shared" si="248"/>
        <v>x</v>
      </c>
      <c r="W536">
        <f t="shared" si="249"/>
        <v>48</v>
      </c>
      <c r="Y536" t="str">
        <f t="shared" si="250"/>
        <v>00</v>
      </c>
      <c r="Z536">
        <f t="shared" si="251"/>
        <v>0</v>
      </c>
      <c r="AA536" t="str">
        <f t="shared" si="252"/>
        <v>x</v>
      </c>
      <c r="AB536" t="str">
        <f t="shared" si="253"/>
        <v>01</v>
      </c>
      <c r="AC536" t="str">
        <f t="shared" si="254"/>
        <v>x</v>
      </c>
      <c r="AD536">
        <f t="shared" si="255"/>
        <v>13</v>
      </c>
      <c r="AE536" t="str">
        <f t="shared" si="256"/>
        <v>x</v>
      </c>
      <c r="AF536">
        <f t="shared" si="257"/>
        <v>50</v>
      </c>
      <c r="AI536" t="str">
        <f t="shared" si="258"/>
        <v>00</v>
      </c>
      <c r="AJ536" t="str">
        <f t="shared" si="259"/>
        <v>01</v>
      </c>
      <c r="AK536">
        <f t="shared" si="260"/>
        <v>13</v>
      </c>
      <c r="AL536">
        <f t="shared" si="261"/>
        <v>48</v>
      </c>
      <c r="AN536" t="str">
        <f t="shared" si="262"/>
        <v>00</v>
      </c>
      <c r="AO536" t="str">
        <f t="shared" si="263"/>
        <v>01</v>
      </c>
      <c r="AP536">
        <f t="shared" si="264"/>
        <v>13</v>
      </c>
      <c r="AQ536">
        <f t="shared" si="265"/>
        <v>50</v>
      </c>
      <c r="AS536" s="15">
        <f t="shared" si="271"/>
        <v>535</v>
      </c>
      <c r="AT536" s="6" t="str">
        <f t="shared" si="266"/>
        <v>00:01:13:48</v>
      </c>
      <c r="AV536" t="str">
        <f t="shared" si="267"/>
        <v>00:01:13:50</v>
      </c>
      <c r="AX536" s="4" t="str">
        <f t="shared" si="268"/>
        <v>2:00</v>
      </c>
      <c r="AY536" t="str">
        <f t="shared" si="269"/>
        <v>Hey, c'mon in.</v>
      </c>
    </row>
    <row r="537" spans="3:51" ht="16" x14ac:dyDescent="0.2">
      <c r="C537">
        <v>1</v>
      </c>
      <c r="D537" s="1">
        <v>13</v>
      </c>
      <c r="E537">
        <v>51</v>
      </c>
      <c r="H537">
        <v>1</v>
      </c>
      <c r="I537" s="1">
        <v>13</v>
      </c>
      <c r="J537">
        <v>53</v>
      </c>
      <c r="L537" s="3">
        <f t="shared" si="270"/>
        <v>2</v>
      </c>
      <c r="M537" s="2" t="s">
        <v>507</v>
      </c>
      <c r="P537" t="str">
        <f t="shared" si="242"/>
        <v>00</v>
      </c>
      <c r="Q537">
        <f t="shared" si="243"/>
        <v>0</v>
      </c>
      <c r="R537" t="str">
        <f t="shared" si="244"/>
        <v>x</v>
      </c>
      <c r="S537" t="str">
        <f t="shared" si="245"/>
        <v>01</v>
      </c>
      <c r="T537" t="str">
        <f t="shared" si="246"/>
        <v>x</v>
      </c>
      <c r="U537">
        <f t="shared" si="247"/>
        <v>13</v>
      </c>
      <c r="V537" t="str">
        <f t="shared" si="248"/>
        <v>x</v>
      </c>
      <c r="W537">
        <f t="shared" si="249"/>
        <v>51</v>
      </c>
      <c r="Y537" t="str">
        <f t="shared" si="250"/>
        <v>00</v>
      </c>
      <c r="Z537">
        <f t="shared" si="251"/>
        <v>0</v>
      </c>
      <c r="AA537" t="str">
        <f t="shared" si="252"/>
        <v>x</v>
      </c>
      <c r="AB537" t="str">
        <f t="shared" si="253"/>
        <v>01</v>
      </c>
      <c r="AC537" t="str">
        <f t="shared" si="254"/>
        <v>x</v>
      </c>
      <c r="AD537">
        <f t="shared" si="255"/>
        <v>13</v>
      </c>
      <c r="AE537" t="str">
        <f t="shared" si="256"/>
        <v>x</v>
      </c>
      <c r="AF537">
        <f t="shared" si="257"/>
        <v>53</v>
      </c>
      <c r="AI537" t="str">
        <f t="shared" si="258"/>
        <v>00</v>
      </c>
      <c r="AJ537" t="str">
        <f t="shared" si="259"/>
        <v>01</v>
      </c>
      <c r="AK537">
        <f t="shared" si="260"/>
        <v>13</v>
      </c>
      <c r="AL537">
        <f t="shared" si="261"/>
        <v>51</v>
      </c>
      <c r="AN537" t="str">
        <f t="shared" si="262"/>
        <v>00</v>
      </c>
      <c r="AO537" t="str">
        <f t="shared" si="263"/>
        <v>01</v>
      </c>
      <c r="AP537">
        <f t="shared" si="264"/>
        <v>13</v>
      </c>
      <c r="AQ537">
        <f t="shared" si="265"/>
        <v>53</v>
      </c>
      <c r="AS537" s="15">
        <f t="shared" si="271"/>
        <v>536</v>
      </c>
      <c r="AT537" s="6" t="str">
        <f t="shared" si="266"/>
        <v>00:01:13:51</v>
      </c>
      <c r="AV537" t="str">
        <f t="shared" si="267"/>
        <v>00:01:13:53</v>
      </c>
      <c r="AX537" s="4" t="str">
        <f t="shared" si="268"/>
        <v>2:00</v>
      </c>
      <c r="AY537" t="str">
        <f t="shared" si="269"/>
        <v>That's my dog, Towns.</v>
      </c>
    </row>
    <row r="538" spans="3:51" ht="16" x14ac:dyDescent="0.2">
      <c r="C538">
        <v>1</v>
      </c>
      <c r="D538" s="1">
        <v>13</v>
      </c>
      <c r="E538">
        <v>53</v>
      </c>
      <c r="H538">
        <v>1</v>
      </c>
      <c r="I538" s="1">
        <v>13</v>
      </c>
      <c r="J538">
        <v>56</v>
      </c>
      <c r="L538" s="3">
        <f t="shared" si="270"/>
        <v>3</v>
      </c>
      <c r="M538" s="2" t="s">
        <v>508</v>
      </c>
      <c r="P538" t="str">
        <f t="shared" si="242"/>
        <v>00</v>
      </c>
      <c r="Q538">
        <f t="shared" si="243"/>
        <v>0</v>
      </c>
      <c r="R538" t="str">
        <f t="shared" si="244"/>
        <v>x</v>
      </c>
      <c r="S538" t="str">
        <f t="shared" si="245"/>
        <v>01</v>
      </c>
      <c r="T538" t="str">
        <f t="shared" si="246"/>
        <v>x</v>
      </c>
      <c r="U538">
        <f t="shared" si="247"/>
        <v>13</v>
      </c>
      <c r="V538" t="str">
        <f t="shared" si="248"/>
        <v>x</v>
      </c>
      <c r="W538">
        <f t="shared" si="249"/>
        <v>53</v>
      </c>
      <c r="Y538" t="str">
        <f t="shared" si="250"/>
        <v>00</v>
      </c>
      <c r="Z538">
        <f t="shared" si="251"/>
        <v>0</v>
      </c>
      <c r="AA538" t="str">
        <f t="shared" si="252"/>
        <v>x</v>
      </c>
      <c r="AB538" t="str">
        <f t="shared" si="253"/>
        <v>01</v>
      </c>
      <c r="AC538" t="str">
        <f t="shared" si="254"/>
        <v>x</v>
      </c>
      <c r="AD538">
        <f t="shared" si="255"/>
        <v>13</v>
      </c>
      <c r="AE538" t="str">
        <f t="shared" si="256"/>
        <v>x</v>
      </c>
      <c r="AF538">
        <f t="shared" si="257"/>
        <v>56</v>
      </c>
      <c r="AI538" t="str">
        <f t="shared" si="258"/>
        <v>00</v>
      </c>
      <c r="AJ538" t="str">
        <f t="shared" si="259"/>
        <v>01</v>
      </c>
      <c r="AK538">
        <f t="shared" si="260"/>
        <v>13</v>
      </c>
      <c r="AL538">
        <f t="shared" si="261"/>
        <v>53</v>
      </c>
      <c r="AN538" t="str">
        <f t="shared" si="262"/>
        <v>00</v>
      </c>
      <c r="AO538" t="str">
        <f t="shared" si="263"/>
        <v>01</v>
      </c>
      <c r="AP538">
        <f t="shared" si="264"/>
        <v>13</v>
      </c>
      <c r="AQ538">
        <f t="shared" si="265"/>
        <v>56</v>
      </c>
      <c r="AS538" s="15">
        <f t="shared" si="271"/>
        <v>537</v>
      </c>
      <c r="AT538" s="6" t="str">
        <f t="shared" si="266"/>
        <v>00:01:13:53</v>
      </c>
      <c r="AV538" t="str">
        <f t="shared" si="267"/>
        <v>00:01:13:56</v>
      </c>
      <c r="AX538" s="4" t="str">
        <f t="shared" si="268"/>
        <v>3:00</v>
      </c>
      <c r="AY538" t="str">
        <f t="shared" si="269"/>
        <v>Oh my goodness. Hi.</v>
      </c>
    </row>
    <row r="539" spans="3:51" ht="16" x14ac:dyDescent="0.2">
      <c r="C539">
        <v>1</v>
      </c>
      <c r="D539" s="1">
        <v>13</v>
      </c>
      <c r="E539">
        <v>57</v>
      </c>
      <c r="H539">
        <v>1</v>
      </c>
      <c r="I539" s="1">
        <v>14</v>
      </c>
      <c r="J539">
        <v>0</v>
      </c>
      <c r="L539" s="3">
        <v>3</v>
      </c>
      <c r="M539" s="2" t="s">
        <v>509</v>
      </c>
      <c r="P539" t="str">
        <f t="shared" si="242"/>
        <v>00</v>
      </c>
      <c r="Q539">
        <f t="shared" si="243"/>
        <v>0</v>
      </c>
      <c r="R539" t="str">
        <f t="shared" si="244"/>
        <v>x</v>
      </c>
      <c r="S539" t="str">
        <f t="shared" si="245"/>
        <v>01</v>
      </c>
      <c r="T539" t="str">
        <f t="shared" si="246"/>
        <v>x</v>
      </c>
      <c r="U539">
        <f t="shared" si="247"/>
        <v>13</v>
      </c>
      <c r="V539" t="str">
        <f t="shared" si="248"/>
        <v>x</v>
      </c>
      <c r="W539">
        <f t="shared" si="249"/>
        <v>57</v>
      </c>
      <c r="Y539" t="str">
        <f t="shared" si="250"/>
        <v>00</v>
      </c>
      <c r="Z539">
        <f t="shared" si="251"/>
        <v>0</v>
      </c>
      <c r="AA539" t="str">
        <f t="shared" si="252"/>
        <v>x</v>
      </c>
      <c r="AB539" t="str">
        <f t="shared" si="253"/>
        <v>01</v>
      </c>
      <c r="AC539" t="str">
        <f t="shared" si="254"/>
        <v>x</v>
      </c>
      <c r="AD539">
        <f t="shared" si="255"/>
        <v>14</v>
      </c>
      <c r="AE539" t="str">
        <f t="shared" si="256"/>
        <v>x</v>
      </c>
      <c r="AF539" t="str">
        <f t="shared" si="257"/>
        <v>00</v>
      </c>
      <c r="AI539" t="str">
        <f t="shared" si="258"/>
        <v>00</v>
      </c>
      <c r="AJ539" t="str">
        <f t="shared" si="259"/>
        <v>01</v>
      </c>
      <c r="AK539">
        <f t="shared" si="260"/>
        <v>13</v>
      </c>
      <c r="AL539">
        <f t="shared" si="261"/>
        <v>57</v>
      </c>
      <c r="AN539" t="str">
        <f t="shared" si="262"/>
        <v>00</v>
      </c>
      <c r="AO539" t="str">
        <f t="shared" si="263"/>
        <v>01</v>
      </c>
      <c r="AP539">
        <f t="shared" si="264"/>
        <v>14</v>
      </c>
      <c r="AQ539" t="str">
        <f t="shared" si="265"/>
        <v>00</v>
      </c>
      <c r="AS539" s="15">
        <f t="shared" si="271"/>
        <v>538</v>
      </c>
      <c r="AT539" s="6" t="str">
        <f t="shared" si="266"/>
        <v>00:01:13:57</v>
      </c>
      <c r="AV539" t="str">
        <f t="shared" si="267"/>
        <v>00:01:14:00</v>
      </c>
      <c r="AX539" s="4" t="str">
        <f t="shared" si="268"/>
        <v>3:00</v>
      </c>
      <c r="AY539" t="str">
        <f t="shared" si="269"/>
        <v>He's been feeling pretty bad. He was kinda sick the other day.</v>
      </c>
    </row>
    <row r="540" spans="3:51" ht="16" x14ac:dyDescent="0.2">
      <c r="C540">
        <v>1</v>
      </c>
      <c r="D540" s="1">
        <v>14</v>
      </c>
      <c r="E540">
        <v>1</v>
      </c>
      <c r="H540">
        <v>1</v>
      </c>
      <c r="I540" s="1">
        <v>14</v>
      </c>
      <c r="J540">
        <v>5</v>
      </c>
      <c r="L540" s="3">
        <f t="shared" si="270"/>
        <v>4</v>
      </c>
      <c r="M540" s="2" t="s">
        <v>510</v>
      </c>
      <c r="P540" t="str">
        <f t="shared" si="242"/>
        <v>00</v>
      </c>
      <c r="Q540">
        <f t="shared" si="243"/>
        <v>0</v>
      </c>
      <c r="R540" t="str">
        <f t="shared" si="244"/>
        <v>x</v>
      </c>
      <c r="S540" t="str">
        <f t="shared" si="245"/>
        <v>01</v>
      </c>
      <c r="T540" t="str">
        <f t="shared" si="246"/>
        <v>x</v>
      </c>
      <c r="U540">
        <f t="shared" si="247"/>
        <v>14</v>
      </c>
      <c r="V540" t="str">
        <f t="shared" si="248"/>
        <v>x</v>
      </c>
      <c r="W540" t="str">
        <f t="shared" si="249"/>
        <v>01</v>
      </c>
      <c r="Y540" t="str">
        <f t="shared" si="250"/>
        <v>00</v>
      </c>
      <c r="Z540">
        <f t="shared" si="251"/>
        <v>0</v>
      </c>
      <c r="AA540" t="str">
        <f t="shared" si="252"/>
        <v>x</v>
      </c>
      <c r="AB540" t="str">
        <f t="shared" si="253"/>
        <v>01</v>
      </c>
      <c r="AC540" t="str">
        <f t="shared" si="254"/>
        <v>x</v>
      </c>
      <c r="AD540">
        <f t="shared" si="255"/>
        <v>14</v>
      </c>
      <c r="AE540" t="str">
        <f t="shared" si="256"/>
        <v>x</v>
      </c>
      <c r="AF540" t="str">
        <f t="shared" si="257"/>
        <v>05</v>
      </c>
      <c r="AI540" t="str">
        <f t="shared" si="258"/>
        <v>00</v>
      </c>
      <c r="AJ540" t="str">
        <f t="shared" si="259"/>
        <v>01</v>
      </c>
      <c r="AK540">
        <f t="shared" si="260"/>
        <v>14</v>
      </c>
      <c r="AL540" t="str">
        <f t="shared" si="261"/>
        <v>01</v>
      </c>
      <c r="AN540" t="str">
        <f t="shared" si="262"/>
        <v>00</v>
      </c>
      <c r="AO540" t="str">
        <f t="shared" si="263"/>
        <v>01</v>
      </c>
      <c r="AP540">
        <f t="shared" si="264"/>
        <v>14</v>
      </c>
      <c r="AQ540" t="str">
        <f t="shared" si="265"/>
        <v>05</v>
      </c>
      <c r="AS540" s="15">
        <f t="shared" si="271"/>
        <v>539</v>
      </c>
      <c r="AT540" s="6" t="str">
        <f t="shared" si="266"/>
        <v>00:01:14:01</v>
      </c>
      <c r="AV540" t="str">
        <f t="shared" si="267"/>
        <v>00:01:14:05</v>
      </c>
      <c r="AX540" s="4" t="str">
        <f t="shared" si="268"/>
        <v>4:00</v>
      </c>
      <c r="AY540" t="str">
        <f t="shared" si="269"/>
        <v>Hey. Hey there. He's definitely doing better, though.</v>
      </c>
    </row>
    <row r="541" spans="3:51" ht="16" x14ac:dyDescent="0.2">
      <c r="C541">
        <v>1</v>
      </c>
      <c r="D541" s="1">
        <v>14</v>
      </c>
      <c r="E541">
        <v>13</v>
      </c>
      <c r="H541">
        <v>1</v>
      </c>
      <c r="I541" s="1">
        <v>14</v>
      </c>
      <c r="J541">
        <v>14</v>
      </c>
      <c r="L541" s="3">
        <f t="shared" si="270"/>
        <v>1</v>
      </c>
      <c r="M541" s="2" t="s">
        <v>511</v>
      </c>
      <c r="P541" t="str">
        <f t="shared" si="242"/>
        <v>00</v>
      </c>
      <c r="Q541">
        <f t="shared" si="243"/>
        <v>0</v>
      </c>
      <c r="R541" t="str">
        <f t="shared" si="244"/>
        <v>x</v>
      </c>
      <c r="S541" t="str">
        <f t="shared" si="245"/>
        <v>01</v>
      </c>
      <c r="T541" t="str">
        <f t="shared" si="246"/>
        <v>x</v>
      </c>
      <c r="U541">
        <f t="shared" si="247"/>
        <v>14</v>
      </c>
      <c r="V541" t="str">
        <f t="shared" si="248"/>
        <v>x</v>
      </c>
      <c r="W541">
        <f t="shared" si="249"/>
        <v>13</v>
      </c>
      <c r="Y541" t="str">
        <f t="shared" si="250"/>
        <v>00</v>
      </c>
      <c r="Z541">
        <f t="shared" si="251"/>
        <v>0</v>
      </c>
      <c r="AA541" t="str">
        <f t="shared" si="252"/>
        <v>x</v>
      </c>
      <c r="AB541" t="str">
        <f t="shared" si="253"/>
        <v>01</v>
      </c>
      <c r="AC541" t="str">
        <f t="shared" si="254"/>
        <v>x</v>
      </c>
      <c r="AD541">
        <f t="shared" si="255"/>
        <v>14</v>
      </c>
      <c r="AE541" t="str">
        <f t="shared" si="256"/>
        <v>x</v>
      </c>
      <c r="AF541">
        <f t="shared" si="257"/>
        <v>14</v>
      </c>
      <c r="AI541" t="str">
        <f t="shared" si="258"/>
        <v>00</v>
      </c>
      <c r="AJ541" t="str">
        <f t="shared" si="259"/>
        <v>01</v>
      </c>
      <c r="AK541">
        <f t="shared" si="260"/>
        <v>14</v>
      </c>
      <c r="AL541">
        <f t="shared" si="261"/>
        <v>13</v>
      </c>
      <c r="AN541" t="str">
        <f t="shared" si="262"/>
        <v>00</v>
      </c>
      <c r="AO541" t="str">
        <f t="shared" si="263"/>
        <v>01</v>
      </c>
      <c r="AP541">
        <f t="shared" si="264"/>
        <v>14</v>
      </c>
      <c r="AQ541">
        <f t="shared" si="265"/>
        <v>14</v>
      </c>
      <c r="AS541" s="15">
        <f t="shared" si="271"/>
        <v>540</v>
      </c>
      <c r="AT541" s="6" t="str">
        <f t="shared" si="266"/>
        <v>00:01:14:13</v>
      </c>
      <c r="AV541" t="str">
        <f t="shared" si="267"/>
        <v>00:01:14:14</v>
      </c>
      <c r="AX541" s="4" t="str">
        <f t="shared" si="268"/>
        <v>1:00</v>
      </c>
      <c r="AY541" t="str">
        <f t="shared" si="269"/>
        <v>What's her name?</v>
      </c>
    </row>
    <row r="542" spans="3:51" ht="16" x14ac:dyDescent="0.2">
      <c r="C542">
        <v>1</v>
      </c>
      <c r="D542" s="1">
        <v>14</v>
      </c>
      <c r="E542">
        <v>16</v>
      </c>
      <c r="H542">
        <v>1</v>
      </c>
      <c r="I542" s="1">
        <v>14</v>
      </c>
      <c r="J542">
        <v>17</v>
      </c>
      <c r="L542" s="3">
        <f t="shared" si="270"/>
        <v>1</v>
      </c>
      <c r="M542" s="2" t="s">
        <v>512</v>
      </c>
      <c r="P542" t="str">
        <f t="shared" si="242"/>
        <v>00</v>
      </c>
      <c r="Q542">
        <f t="shared" si="243"/>
        <v>0</v>
      </c>
      <c r="R542" t="str">
        <f t="shared" si="244"/>
        <v>x</v>
      </c>
      <c r="S542" t="str">
        <f t="shared" si="245"/>
        <v>01</v>
      </c>
      <c r="T542" t="str">
        <f t="shared" si="246"/>
        <v>x</v>
      </c>
      <c r="U542">
        <f t="shared" si="247"/>
        <v>14</v>
      </c>
      <c r="V542" t="str">
        <f t="shared" si="248"/>
        <v>x</v>
      </c>
      <c r="W542">
        <f t="shared" si="249"/>
        <v>16</v>
      </c>
      <c r="Y542" t="str">
        <f t="shared" si="250"/>
        <v>00</v>
      </c>
      <c r="Z542">
        <f t="shared" si="251"/>
        <v>0</v>
      </c>
      <c r="AA542" t="str">
        <f t="shared" si="252"/>
        <v>x</v>
      </c>
      <c r="AB542" t="str">
        <f t="shared" si="253"/>
        <v>01</v>
      </c>
      <c r="AC542" t="str">
        <f t="shared" si="254"/>
        <v>x</v>
      </c>
      <c r="AD542">
        <f t="shared" si="255"/>
        <v>14</v>
      </c>
      <c r="AE542" t="str">
        <f t="shared" si="256"/>
        <v>x</v>
      </c>
      <c r="AF542">
        <f t="shared" si="257"/>
        <v>17</v>
      </c>
      <c r="AI542" t="str">
        <f t="shared" si="258"/>
        <v>00</v>
      </c>
      <c r="AJ542" t="str">
        <f t="shared" si="259"/>
        <v>01</v>
      </c>
      <c r="AK542">
        <f t="shared" si="260"/>
        <v>14</v>
      </c>
      <c r="AL542">
        <f t="shared" si="261"/>
        <v>16</v>
      </c>
      <c r="AN542" t="str">
        <f t="shared" si="262"/>
        <v>00</v>
      </c>
      <c r="AO542" t="str">
        <f t="shared" si="263"/>
        <v>01</v>
      </c>
      <c r="AP542">
        <f t="shared" si="264"/>
        <v>14</v>
      </c>
      <c r="AQ542">
        <f t="shared" si="265"/>
        <v>17</v>
      </c>
      <c r="AS542" s="15">
        <f t="shared" si="271"/>
        <v>541</v>
      </c>
      <c r="AT542" s="6" t="str">
        <f t="shared" si="266"/>
        <v>00:01:14:16</v>
      </c>
      <c r="AV542" t="str">
        <f t="shared" si="267"/>
        <v>00:01:14:17</v>
      </c>
      <c r="AX542" s="4" t="str">
        <f t="shared" si="268"/>
        <v>1:00</v>
      </c>
      <c r="AY542" t="str">
        <f t="shared" si="269"/>
        <v>Who?</v>
      </c>
    </row>
    <row r="543" spans="3:51" ht="16" x14ac:dyDescent="0.2">
      <c r="C543">
        <v>1</v>
      </c>
      <c r="D543" s="1">
        <v>14</v>
      </c>
      <c r="E543">
        <v>17</v>
      </c>
      <c r="H543">
        <v>1</v>
      </c>
      <c r="I543" s="1">
        <v>14</v>
      </c>
      <c r="J543">
        <v>19</v>
      </c>
      <c r="L543" s="3">
        <f t="shared" si="270"/>
        <v>2</v>
      </c>
      <c r="M543" s="2" t="s">
        <v>513</v>
      </c>
      <c r="P543" t="str">
        <f t="shared" si="242"/>
        <v>00</v>
      </c>
      <c r="Q543">
        <f t="shared" si="243"/>
        <v>0</v>
      </c>
      <c r="R543" t="str">
        <f t="shared" si="244"/>
        <v>x</v>
      </c>
      <c r="S543" t="str">
        <f t="shared" si="245"/>
        <v>01</v>
      </c>
      <c r="T543" t="str">
        <f t="shared" si="246"/>
        <v>x</v>
      </c>
      <c r="U543">
        <f t="shared" si="247"/>
        <v>14</v>
      </c>
      <c r="V543" t="str">
        <f t="shared" si="248"/>
        <v>x</v>
      </c>
      <c r="W543">
        <f t="shared" si="249"/>
        <v>17</v>
      </c>
      <c r="Y543" t="str">
        <f t="shared" si="250"/>
        <v>00</v>
      </c>
      <c r="Z543">
        <f t="shared" si="251"/>
        <v>0</v>
      </c>
      <c r="AA543" t="str">
        <f t="shared" si="252"/>
        <v>x</v>
      </c>
      <c r="AB543" t="str">
        <f t="shared" si="253"/>
        <v>01</v>
      </c>
      <c r="AC543" t="str">
        <f t="shared" si="254"/>
        <v>x</v>
      </c>
      <c r="AD543">
        <f t="shared" si="255"/>
        <v>14</v>
      </c>
      <c r="AE543" t="str">
        <f t="shared" si="256"/>
        <v>x</v>
      </c>
      <c r="AF543">
        <f t="shared" si="257"/>
        <v>19</v>
      </c>
      <c r="AI543" t="str">
        <f t="shared" si="258"/>
        <v>00</v>
      </c>
      <c r="AJ543" t="str">
        <f t="shared" si="259"/>
        <v>01</v>
      </c>
      <c r="AK543">
        <f t="shared" si="260"/>
        <v>14</v>
      </c>
      <c r="AL543">
        <f t="shared" si="261"/>
        <v>17</v>
      </c>
      <c r="AN543" t="str">
        <f t="shared" si="262"/>
        <v>00</v>
      </c>
      <c r="AO543" t="str">
        <f t="shared" si="263"/>
        <v>01</v>
      </c>
      <c r="AP543">
        <f t="shared" si="264"/>
        <v>14</v>
      </c>
      <c r="AQ543">
        <f t="shared" si="265"/>
        <v>19</v>
      </c>
      <c r="AS543" s="15">
        <f t="shared" si="271"/>
        <v>542</v>
      </c>
      <c r="AT543" s="6" t="str">
        <f t="shared" si="266"/>
        <v>00:01:14:17</v>
      </c>
      <c r="AV543" t="str">
        <f t="shared" si="267"/>
        <v>00:01:14:19</v>
      </c>
      <c r="AX543" s="4" t="str">
        <f t="shared" si="268"/>
        <v>2:00</v>
      </c>
      <c r="AY543" t="str">
        <f t="shared" si="269"/>
        <v>Your ex-wife.</v>
      </c>
    </row>
    <row r="544" spans="3:51" ht="16" x14ac:dyDescent="0.2">
      <c r="C544">
        <v>1</v>
      </c>
      <c r="D544" s="1">
        <v>14</v>
      </c>
      <c r="E544">
        <v>19</v>
      </c>
      <c r="H544">
        <v>1</v>
      </c>
      <c r="I544" s="1">
        <v>14</v>
      </c>
      <c r="J544">
        <v>21</v>
      </c>
      <c r="L544" s="3">
        <f t="shared" si="270"/>
        <v>2</v>
      </c>
      <c r="M544" s="2" t="s">
        <v>514</v>
      </c>
      <c r="P544" t="str">
        <f t="shared" si="242"/>
        <v>00</v>
      </c>
      <c r="Q544">
        <f t="shared" si="243"/>
        <v>0</v>
      </c>
      <c r="R544" t="str">
        <f t="shared" si="244"/>
        <v>x</v>
      </c>
      <c r="S544" t="str">
        <f t="shared" si="245"/>
        <v>01</v>
      </c>
      <c r="T544" t="str">
        <f t="shared" si="246"/>
        <v>x</v>
      </c>
      <c r="U544">
        <f t="shared" si="247"/>
        <v>14</v>
      </c>
      <c r="V544" t="str">
        <f t="shared" si="248"/>
        <v>x</v>
      </c>
      <c r="W544">
        <f t="shared" si="249"/>
        <v>19</v>
      </c>
      <c r="Y544" t="str">
        <f t="shared" si="250"/>
        <v>00</v>
      </c>
      <c r="Z544">
        <f t="shared" si="251"/>
        <v>0</v>
      </c>
      <c r="AA544" t="str">
        <f t="shared" si="252"/>
        <v>x</v>
      </c>
      <c r="AB544" t="str">
        <f t="shared" si="253"/>
        <v>01</v>
      </c>
      <c r="AC544" t="str">
        <f t="shared" si="254"/>
        <v>x</v>
      </c>
      <c r="AD544">
        <f t="shared" si="255"/>
        <v>14</v>
      </c>
      <c r="AE544" t="str">
        <f t="shared" si="256"/>
        <v>x</v>
      </c>
      <c r="AF544">
        <f t="shared" si="257"/>
        <v>21</v>
      </c>
      <c r="AI544" t="str">
        <f t="shared" si="258"/>
        <v>00</v>
      </c>
      <c r="AJ544" t="str">
        <f t="shared" si="259"/>
        <v>01</v>
      </c>
      <c r="AK544">
        <f t="shared" si="260"/>
        <v>14</v>
      </c>
      <c r="AL544">
        <f t="shared" si="261"/>
        <v>19</v>
      </c>
      <c r="AN544" t="str">
        <f t="shared" si="262"/>
        <v>00</v>
      </c>
      <c r="AO544" t="str">
        <f t="shared" si="263"/>
        <v>01</v>
      </c>
      <c r="AP544">
        <f t="shared" si="264"/>
        <v>14</v>
      </c>
      <c r="AQ544">
        <f t="shared" si="265"/>
        <v>21</v>
      </c>
      <c r="AS544" s="15">
        <f t="shared" si="271"/>
        <v>543</v>
      </c>
      <c r="AT544" s="6" t="str">
        <f t="shared" si="266"/>
        <v>00:01:14:19</v>
      </c>
      <c r="AV544" t="str">
        <f t="shared" si="267"/>
        <v>00:01:14:21</v>
      </c>
      <c r="AX544" s="4" t="str">
        <f t="shared" si="268"/>
        <v>2:00</v>
      </c>
      <c r="AY544" t="str">
        <f t="shared" si="269"/>
        <v>Oh. Emily.</v>
      </c>
    </row>
    <row r="545" spans="3:51" ht="16" x14ac:dyDescent="0.2">
      <c r="C545">
        <v>1</v>
      </c>
      <c r="D545" s="1">
        <v>14</v>
      </c>
      <c r="E545">
        <v>27</v>
      </c>
      <c r="H545">
        <v>1</v>
      </c>
      <c r="I545" s="1">
        <v>14</v>
      </c>
      <c r="J545">
        <v>29</v>
      </c>
      <c r="L545" s="3">
        <f t="shared" si="270"/>
        <v>2</v>
      </c>
      <c r="M545" s="2" t="s">
        <v>515</v>
      </c>
      <c r="P545" t="str">
        <f t="shared" si="242"/>
        <v>00</v>
      </c>
      <c r="Q545">
        <f t="shared" si="243"/>
        <v>0</v>
      </c>
      <c r="R545" t="str">
        <f t="shared" si="244"/>
        <v>x</v>
      </c>
      <c r="S545" t="str">
        <f t="shared" si="245"/>
        <v>01</v>
      </c>
      <c r="T545" t="str">
        <f t="shared" si="246"/>
        <v>x</v>
      </c>
      <c r="U545">
        <f t="shared" si="247"/>
        <v>14</v>
      </c>
      <c r="V545" t="str">
        <f t="shared" si="248"/>
        <v>x</v>
      </c>
      <c r="W545">
        <f t="shared" si="249"/>
        <v>27</v>
      </c>
      <c r="Y545" t="str">
        <f t="shared" si="250"/>
        <v>00</v>
      </c>
      <c r="Z545">
        <f t="shared" si="251"/>
        <v>0</v>
      </c>
      <c r="AA545" t="str">
        <f t="shared" si="252"/>
        <v>x</v>
      </c>
      <c r="AB545" t="str">
        <f t="shared" si="253"/>
        <v>01</v>
      </c>
      <c r="AC545" t="str">
        <f t="shared" si="254"/>
        <v>x</v>
      </c>
      <c r="AD545">
        <f t="shared" si="255"/>
        <v>14</v>
      </c>
      <c r="AE545" t="str">
        <f t="shared" si="256"/>
        <v>x</v>
      </c>
      <c r="AF545">
        <f t="shared" si="257"/>
        <v>29</v>
      </c>
      <c r="AI545" t="str">
        <f t="shared" si="258"/>
        <v>00</v>
      </c>
      <c r="AJ545" t="str">
        <f t="shared" si="259"/>
        <v>01</v>
      </c>
      <c r="AK545">
        <f t="shared" si="260"/>
        <v>14</v>
      </c>
      <c r="AL545">
        <f t="shared" si="261"/>
        <v>27</v>
      </c>
      <c r="AN545" t="str">
        <f t="shared" si="262"/>
        <v>00</v>
      </c>
      <c r="AO545" t="str">
        <f t="shared" si="263"/>
        <v>01</v>
      </c>
      <c r="AP545">
        <f t="shared" si="264"/>
        <v>14</v>
      </c>
      <c r="AQ545">
        <f t="shared" si="265"/>
        <v>29</v>
      </c>
      <c r="AS545" s="15">
        <f t="shared" si="271"/>
        <v>544</v>
      </c>
      <c r="AT545" s="6" t="str">
        <f t="shared" si="266"/>
        <v>00:01:14:27</v>
      </c>
      <c r="AV545" t="str">
        <f t="shared" si="267"/>
        <v>00:01:14:29</v>
      </c>
      <c r="AX545" s="4" t="str">
        <f t="shared" si="268"/>
        <v>2:00</v>
      </c>
      <c r="AY545" t="str">
        <f t="shared" si="269"/>
        <v>We don't have to talk about it if you don't want to.</v>
      </c>
    </row>
    <row r="546" spans="3:51" ht="16" x14ac:dyDescent="0.2">
      <c r="C546">
        <v>1</v>
      </c>
      <c r="D546" s="1">
        <v>14</v>
      </c>
      <c r="E546">
        <v>29</v>
      </c>
      <c r="H546">
        <v>1</v>
      </c>
      <c r="I546" s="1">
        <v>14</v>
      </c>
      <c r="J546">
        <v>31</v>
      </c>
      <c r="L546" s="3">
        <f t="shared" si="270"/>
        <v>2</v>
      </c>
      <c r="M546" s="2" t="s">
        <v>517</v>
      </c>
      <c r="P546" t="str">
        <f t="shared" si="242"/>
        <v>00</v>
      </c>
      <c r="Q546">
        <f t="shared" si="243"/>
        <v>0</v>
      </c>
      <c r="R546" t="str">
        <f t="shared" si="244"/>
        <v>x</v>
      </c>
      <c r="S546" t="str">
        <f t="shared" si="245"/>
        <v>01</v>
      </c>
      <c r="T546" t="str">
        <f t="shared" si="246"/>
        <v>x</v>
      </c>
      <c r="U546">
        <f t="shared" si="247"/>
        <v>14</v>
      </c>
      <c r="V546" t="str">
        <f t="shared" si="248"/>
        <v>x</v>
      </c>
      <c r="W546">
        <f t="shared" si="249"/>
        <v>29</v>
      </c>
      <c r="Y546" t="str">
        <f t="shared" si="250"/>
        <v>00</v>
      </c>
      <c r="Z546">
        <f t="shared" si="251"/>
        <v>0</v>
      </c>
      <c r="AA546" t="str">
        <f t="shared" si="252"/>
        <v>x</v>
      </c>
      <c r="AB546" t="str">
        <f t="shared" si="253"/>
        <v>01</v>
      </c>
      <c r="AC546" t="str">
        <f t="shared" si="254"/>
        <v>x</v>
      </c>
      <c r="AD546">
        <f t="shared" si="255"/>
        <v>14</v>
      </c>
      <c r="AE546" t="str">
        <f t="shared" si="256"/>
        <v>x</v>
      </c>
      <c r="AF546">
        <f t="shared" si="257"/>
        <v>31</v>
      </c>
      <c r="AI546" t="str">
        <f t="shared" si="258"/>
        <v>00</v>
      </c>
      <c r="AJ546" t="str">
        <f t="shared" si="259"/>
        <v>01</v>
      </c>
      <c r="AK546">
        <f t="shared" si="260"/>
        <v>14</v>
      </c>
      <c r="AL546">
        <f t="shared" si="261"/>
        <v>29</v>
      </c>
      <c r="AN546" t="str">
        <f t="shared" si="262"/>
        <v>00</v>
      </c>
      <c r="AO546" t="str">
        <f t="shared" si="263"/>
        <v>01</v>
      </c>
      <c r="AP546">
        <f t="shared" si="264"/>
        <v>14</v>
      </c>
      <c r="AQ546">
        <f t="shared" si="265"/>
        <v>31</v>
      </c>
      <c r="AS546" s="15">
        <f t="shared" si="271"/>
        <v>545</v>
      </c>
      <c r="AT546" s="6" t="str">
        <f t="shared" si="266"/>
        <v>00:01:14:29</v>
      </c>
      <c r="AV546" t="str">
        <f t="shared" si="267"/>
        <v>00:01:14:31</v>
      </c>
      <c r="AX546" s="4" t="str">
        <f t="shared" si="268"/>
        <v>2:00</v>
      </c>
      <c r="AY546" t="str">
        <f t="shared" si="269"/>
        <v>No, it's ok.</v>
      </c>
    </row>
    <row r="547" spans="3:51" ht="16" x14ac:dyDescent="0.2">
      <c r="C547">
        <v>1</v>
      </c>
      <c r="D547" s="1">
        <v>14</v>
      </c>
      <c r="E547">
        <v>36</v>
      </c>
      <c r="H547">
        <v>1</v>
      </c>
      <c r="I547" s="1">
        <v>14</v>
      </c>
      <c r="J547">
        <v>39</v>
      </c>
      <c r="L547" s="3">
        <f t="shared" si="270"/>
        <v>3</v>
      </c>
      <c r="M547" s="2" t="s">
        <v>516</v>
      </c>
      <c r="P547" t="str">
        <f t="shared" si="242"/>
        <v>00</v>
      </c>
      <c r="Q547">
        <f t="shared" si="243"/>
        <v>0</v>
      </c>
      <c r="R547" t="str">
        <f t="shared" si="244"/>
        <v>x</v>
      </c>
      <c r="S547" t="str">
        <f t="shared" si="245"/>
        <v>01</v>
      </c>
      <c r="T547" t="str">
        <f t="shared" si="246"/>
        <v>x</v>
      </c>
      <c r="U547">
        <f t="shared" si="247"/>
        <v>14</v>
      </c>
      <c r="V547" t="str">
        <f t="shared" si="248"/>
        <v>x</v>
      </c>
      <c r="W547">
        <f t="shared" si="249"/>
        <v>36</v>
      </c>
      <c r="Y547" t="str">
        <f t="shared" si="250"/>
        <v>00</v>
      </c>
      <c r="Z547">
        <f t="shared" si="251"/>
        <v>0</v>
      </c>
      <c r="AA547" t="str">
        <f t="shared" si="252"/>
        <v>x</v>
      </c>
      <c r="AB547" t="str">
        <f t="shared" si="253"/>
        <v>01</v>
      </c>
      <c r="AC547" t="str">
        <f t="shared" si="254"/>
        <v>x</v>
      </c>
      <c r="AD547">
        <f t="shared" si="255"/>
        <v>14</v>
      </c>
      <c r="AE547" t="str">
        <f t="shared" si="256"/>
        <v>x</v>
      </c>
      <c r="AF547">
        <f t="shared" si="257"/>
        <v>39</v>
      </c>
      <c r="AI547" t="str">
        <f t="shared" si="258"/>
        <v>00</v>
      </c>
      <c r="AJ547" t="str">
        <f t="shared" si="259"/>
        <v>01</v>
      </c>
      <c r="AK547">
        <f t="shared" si="260"/>
        <v>14</v>
      </c>
      <c r="AL547">
        <f t="shared" si="261"/>
        <v>36</v>
      </c>
      <c r="AN547" t="str">
        <f t="shared" si="262"/>
        <v>00</v>
      </c>
      <c r="AO547" t="str">
        <f t="shared" si="263"/>
        <v>01</v>
      </c>
      <c r="AP547">
        <f t="shared" si="264"/>
        <v>14</v>
      </c>
      <c r="AQ547">
        <f t="shared" si="265"/>
        <v>39</v>
      </c>
      <c r="AS547" s="15">
        <f t="shared" si="271"/>
        <v>546</v>
      </c>
      <c r="AT547" s="6" t="str">
        <f t="shared" si="266"/>
        <v>00:01:14:36</v>
      </c>
      <c r="AV547" t="str">
        <f t="shared" si="267"/>
        <v>00:01:14:39</v>
      </c>
      <c r="AX547" s="4" t="str">
        <f t="shared" si="268"/>
        <v>3:00</v>
      </c>
      <c r="AY547" t="str">
        <f t="shared" si="269"/>
        <v>That was the worst time of my life.</v>
      </c>
    </row>
    <row r="548" spans="3:51" ht="16" x14ac:dyDescent="0.2">
      <c r="C548">
        <v>1</v>
      </c>
      <c r="D548" s="1">
        <v>14</v>
      </c>
      <c r="E548">
        <v>41</v>
      </c>
      <c r="H548">
        <v>1</v>
      </c>
      <c r="I548" s="1">
        <v>14</v>
      </c>
      <c r="J548">
        <v>46</v>
      </c>
      <c r="L548" s="3">
        <f t="shared" si="270"/>
        <v>5</v>
      </c>
      <c r="M548" s="2" t="s">
        <v>518</v>
      </c>
      <c r="P548" t="str">
        <f t="shared" si="242"/>
        <v>00</v>
      </c>
      <c r="Q548">
        <f t="shared" si="243"/>
        <v>0</v>
      </c>
      <c r="R548" t="str">
        <f t="shared" si="244"/>
        <v>x</v>
      </c>
      <c r="S548" t="str">
        <f t="shared" si="245"/>
        <v>01</v>
      </c>
      <c r="T548" t="str">
        <f t="shared" si="246"/>
        <v>x</v>
      </c>
      <c r="U548">
        <f t="shared" si="247"/>
        <v>14</v>
      </c>
      <c r="V548" t="str">
        <f t="shared" si="248"/>
        <v>x</v>
      </c>
      <c r="W548">
        <f t="shared" si="249"/>
        <v>41</v>
      </c>
      <c r="Y548" t="str">
        <f t="shared" si="250"/>
        <v>00</v>
      </c>
      <c r="Z548">
        <f t="shared" si="251"/>
        <v>0</v>
      </c>
      <c r="AA548" t="str">
        <f t="shared" si="252"/>
        <v>x</v>
      </c>
      <c r="AB548" t="str">
        <f t="shared" si="253"/>
        <v>01</v>
      </c>
      <c r="AC548" t="str">
        <f t="shared" si="254"/>
        <v>x</v>
      </c>
      <c r="AD548">
        <f t="shared" si="255"/>
        <v>14</v>
      </c>
      <c r="AE548" t="str">
        <f t="shared" si="256"/>
        <v>x</v>
      </c>
      <c r="AF548">
        <f t="shared" si="257"/>
        <v>46</v>
      </c>
      <c r="AI548" t="str">
        <f t="shared" si="258"/>
        <v>00</v>
      </c>
      <c r="AJ548" t="str">
        <f t="shared" si="259"/>
        <v>01</v>
      </c>
      <c r="AK548">
        <f t="shared" si="260"/>
        <v>14</v>
      </c>
      <c r="AL548">
        <f t="shared" si="261"/>
        <v>41</v>
      </c>
      <c r="AN548" t="str">
        <f t="shared" si="262"/>
        <v>00</v>
      </c>
      <c r="AO548" t="str">
        <f t="shared" si="263"/>
        <v>01</v>
      </c>
      <c r="AP548">
        <f t="shared" si="264"/>
        <v>14</v>
      </c>
      <c r="AQ548">
        <f t="shared" si="265"/>
        <v>46</v>
      </c>
      <c r="AS548" s="15">
        <f t="shared" si="271"/>
        <v>547</v>
      </c>
      <c r="AT548" s="6" t="str">
        <f t="shared" si="266"/>
        <v>00:01:14:41</v>
      </c>
      <c r="AV548" t="str">
        <f t="shared" si="267"/>
        <v>00:01:14:46</v>
      </c>
      <c r="AX548" s="4" t="str">
        <f t="shared" si="268"/>
        <v>5:00</v>
      </c>
      <c r="AY548" t="str">
        <f t="shared" si="269"/>
        <v>That's the closest I've ever been to being suicidal.</v>
      </c>
    </row>
    <row r="549" spans="3:51" ht="16" x14ac:dyDescent="0.2">
      <c r="C549">
        <v>1</v>
      </c>
      <c r="D549" s="1">
        <v>14</v>
      </c>
      <c r="E549">
        <v>48</v>
      </c>
      <c r="H549">
        <v>1</v>
      </c>
      <c r="I549" s="1">
        <v>14</v>
      </c>
      <c r="J549">
        <v>54</v>
      </c>
      <c r="L549" s="3">
        <f t="shared" si="270"/>
        <v>6</v>
      </c>
      <c r="M549" s="2" t="s">
        <v>519</v>
      </c>
      <c r="P549" t="str">
        <f t="shared" si="242"/>
        <v>00</v>
      </c>
      <c r="Q549">
        <f t="shared" si="243"/>
        <v>0</v>
      </c>
      <c r="R549" t="str">
        <f t="shared" si="244"/>
        <v>x</v>
      </c>
      <c r="S549" t="str">
        <f t="shared" si="245"/>
        <v>01</v>
      </c>
      <c r="T549" t="str">
        <f t="shared" si="246"/>
        <v>x</v>
      </c>
      <c r="U549">
        <f t="shared" si="247"/>
        <v>14</v>
      </c>
      <c r="V549" t="str">
        <f t="shared" si="248"/>
        <v>x</v>
      </c>
      <c r="W549">
        <f t="shared" si="249"/>
        <v>48</v>
      </c>
      <c r="Y549" t="str">
        <f t="shared" si="250"/>
        <v>00</v>
      </c>
      <c r="Z549">
        <f t="shared" si="251"/>
        <v>0</v>
      </c>
      <c r="AA549" t="str">
        <f t="shared" si="252"/>
        <v>x</v>
      </c>
      <c r="AB549" t="str">
        <f t="shared" si="253"/>
        <v>01</v>
      </c>
      <c r="AC549" t="str">
        <f t="shared" si="254"/>
        <v>x</v>
      </c>
      <c r="AD549">
        <f t="shared" si="255"/>
        <v>14</v>
      </c>
      <c r="AE549" t="str">
        <f t="shared" si="256"/>
        <v>x</v>
      </c>
      <c r="AF549">
        <f t="shared" si="257"/>
        <v>54</v>
      </c>
      <c r="AI549" t="str">
        <f t="shared" si="258"/>
        <v>00</v>
      </c>
      <c r="AJ549" t="str">
        <f t="shared" si="259"/>
        <v>01</v>
      </c>
      <c r="AK549">
        <f t="shared" si="260"/>
        <v>14</v>
      </c>
      <c r="AL549">
        <f t="shared" si="261"/>
        <v>48</v>
      </c>
      <c r="AN549" t="str">
        <f t="shared" si="262"/>
        <v>00</v>
      </c>
      <c r="AO549" t="str">
        <f t="shared" si="263"/>
        <v>01</v>
      </c>
      <c r="AP549">
        <f t="shared" si="264"/>
        <v>14</v>
      </c>
      <c r="AQ549">
        <f t="shared" si="265"/>
        <v>54</v>
      </c>
      <c r="AS549" s="15">
        <f t="shared" si="271"/>
        <v>548</v>
      </c>
      <c r="AT549" s="6" t="str">
        <f t="shared" si="266"/>
        <v>00:01:14:48</v>
      </c>
      <c r="AV549" t="str">
        <f t="shared" si="267"/>
        <v>00:01:14:54</v>
      </c>
      <c r="AX549" s="4" t="str">
        <f t="shared" si="268"/>
        <v>6:00</v>
      </c>
      <c r="AY549" t="str">
        <f t="shared" si="269"/>
        <v>I loved her, and I loved them. I just didn't love us. If that makes any sense.</v>
      </c>
    </row>
    <row r="550" spans="3:51" ht="16" x14ac:dyDescent="0.2">
      <c r="C550">
        <v>1</v>
      </c>
      <c r="D550" s="1">
        <v>15</v>
      </c>
      <c r="E550">
        <v>2</v>
      </c>
      <c r="H550">
        <v>1</v>
      </c>
      <c r="I550" s="1">
        <v>15</v>
      </c>
      <c r="J550">
        <v>4</v>
      </c>
      <c r="L550" s="3">
        <f t="shared" si="270"/>
        <v>2</v>
      </c>
      <c r="M550" s="2" t="s">
        <v>520</v>
      </c>
      <c r="P550" t="str">
        <f t="shared" si="242"/>
        <v>00</v>
      </c>
      <c r="Q550">
        <f t="shared" si="243"/>
        <v>0</v>
      </c>
      <c r="R550" t="str">
        <f t="shared" si="244"/>
        <v>x</v>
      </c>
      <c r="S550" t="str">
        <f t="shared" si="245"/>
        <v>01</v>
      </c>
      <c r="T550" t="str">
        <f t="shared" si="246"/>
        <v>x</v>
      </c>
      <c r="U550">
        <f t="shared" si="247"/>
        <v>15</v>
      </c>
      <c r="V550" t="str">
        <f t="shared" si="248"/>
        <v>x</v>
      </c>
      <c r="W550" t="str">
        <f t="shared" si="249"/>
        <v>02</v>
      </c>
      <c r="Y550" t="str">
        <f t="shared" si="250"/>
        <v>00</v>
      </c>
      <c r="Z550">
        <f t="shared" si="251"/>
        <v>0</v>
      </c>
      <c r="AA550" t="str">
        <f t="shared" si="252"/>
        <v>x</v>
      </c>
      <c r="AB550" t="str">
        <f t="shared" si="253"/>
        <v>01</v>
      </c>
      <c r="AC550" t="str">
        <f t="shared" si="254"/>
        <v>x</v>
      </c>
      <c r="AD550">
        <f t="shared" si="255"/>
        <v>15</v>
      </c>
      <c r="AE550" t="str">
        <f t="shared" si="256"/>
        <v>x</v>
      </c>
      <c r="AF550" t="str">
        <f t="shared" si="257"/>
        <v>04</v>
      </c>
      <c r="AI550" t="str">
        <f t="shared" si="258"/>
        <v>00</v>
      </c>
      <c r="AJ550" t="str">
        <f t="shared" si="259"/>
        <v>01</v>
      </c>
      <c r="AK550">
        <f t="shared" si="260"/>
        <v>15</v>
      </c>
      <c r="AL550" t="str">
        <f t="shared" si="261"/>
        <v>02</v>
      </c>
      <c r="AN550" t="str">
        <f t="shared" si="262"/>
        <v>00</v>
      </c>
      <c r="AO550" t="str">
        <f t="shared" si="263"/>
        <v>01</v>
      </c>
      <c r="AP550">
        <f t="shared" si="264"/>
        <v>15</v>
      </c>
      <c r="AQ550" t="str">
        <f t="shared" si="265"/>
        <v>04</v>
      </c>
      <c r="AS550" s="15">
        <f t="shared" si="271"/>
        <v>549</v>
      </c>
      <c r="AT550" s="6" t="str">
        <f t="shared" si="266"/>
        <v>00:01:15:02</v>
      </c>
      <c r="AV550" t="str">
        <f t="shared" si="267"/>
        <v>00:01:15:04</v>
      </c>
      <c r="AX550" s="4" t="str">
        <f t="shared" si="268"/>
        <v>2:00</v>
      </c>
      <c r="AY550" t="str">
        <f t="shared" si="269"/>
        <v>Did you get a divorce?</v>
      </c>
    </row>
    <row r="551" spans="3:51" ht="16" x14ac:dyDescent="0.2">
      <c r="C551">
        <v>1</v>
      </c>
      <c r="D551" s="1">
        <v>15</v>
      </c>
      <c r="E551">
        <v>5</v>
      </c>
      <c r="H551">
        <v>1</v>
      </c>
      <c r="I551" s="1">
        <v>15</v>
      </c>
      <c r="J551">
        <v>9</v>
      </c>
      <c r="L551" s="3">
        <f t="shared" si="270"/>
        <v>4</v>
      </c>
      <c r="M551" s="2" t="s">
        <v>521</v>
      </c>
      <c r="P551" t="str">
        <f t="shared" si="242"/>
        <v>00</v>
      </c>
      <c r="Q551">
        <f t="shared" si="243"/>
        <v>0</v>
      </c>
      <c r="R551" t="str">
        <f t="shared" si="244"/>
        <v>x</v>
      </c>
      <c r="S551" t="str">
        <f t="shared" si="245"/>
        <v>01</v>
      </c>
      <c r="T551" t="str">
        <f t="shared" si="246"/>
        <v>x</v>
      </c>
      <c r="U551">
        <f t="shared" si="247"/>
        <v>15</v>
      </c>
      <c r="V551" t="str">
        <f t="shared" si="248"/>
        <v>x</v>
      </c>
      <c r="W551" t="str">
        <f t="shared" si="249"/>
        <v>05</v>
      </c>
      <c r="Y551" t="str">
        <f t="shared" si="250"/>
        <v>00</v>
      </c>
      <c r="Z551">
        <f t="shared" si="251"/>
        <v>0</v>
      </c>
      <c r="AA551" t="str">
        <f t="shared" si="252"/>
        <v>x</v>
      </c>
      <c r="AB551" t="str">
        <f t="shared" si="253"/>
        <v>01</v>
      </c>
      <c r="AC551" t="str">
        <f t="shared" si="254"/>
        <v>x</v>
      </c>
      <c r="AD551">
        <f t="shared" si="255"/>
        <v>15</v>
      </c>
      <c r="AE551" t="str">
        <f t="shared" si="256"/>
        <v>x</v>
      </c>
      <c r="AF551" t="str">
        <f t="shared" si="257"/>
        <v>09</v>
      </c>
      <c r="AI551" t="str">
        <f t="shared" si="258"/>
        <v>00</v>
      </c>
      <c r="AJ551" t="str">
        <f t="shared" si="259"/>
        <v>01</v>
      </c>
      <c r="AK551">
        <f t="shared" si="260"/>
        <v>15</v>
      </c>
      <c r="AL551" t="str">
        <f t="shared" si="261"/>
        <v>05</v>
      </c>
      <c r="AN551" t="str">
        <f t="shared" si="262"/>
        <v>00</v>
      </c>
      <c r="AO551" t="str">
        <f t="shared" si="263"/>
        <v>01</v>
      </c>
      <c r="AP551">
        <f t="shared" si="264"/>
        <v>15</v>
      </c>
      <c r="AQ551" t="str">
        <f t="shared" si="265"/>
        <v>09</v>
      </c>
      <c r="AS551" s="15">
        <f t="shared" si="271"/>
        <v>550</v>
      </c>
      <c r="AT551" s="6" t="str">
        <f t="shared" si="266"/>
        <v>00:01:15:05</v>
      </c>
      <c r="AV551" t="str">
        <f t="shared" si="267"/>
        <v>00:01:15:09</v>
      </c>
      <c r="AX551" s="4" t="str">
        <f t="shared" si="268"/>
        <v>4:00</v>
      </c>
      <c r="AY551" t="str">
        <f t="shared" si="269"/>
        <v>No. We're still married. She's still my wife.</v>
      </c>
    </row>
    <row r="552" spans="3:51" ht="16" x14ac:dyDescent="0.2">
      <c r="C552">
        <v>1</v>
      </c>
      <c r="D552" s="1">
        <v>15</v>
      </c>
      <c r="E552">
        <v>15</v>
      </c>
      <c r="H552">
        <v>1</v>
      </c>
      <c r="I552" s="1">
        <v>15</v>
      </c>
      <c r="J552">
        <v>20</v>
      </c>
      <c r="L552" s="3">
        <f t="shared" si="270"/>
        <v>5</v>
      </c>
      <c r="M552" s="2" t="s">
        <v>522</v>
      </c>
      <c r="P552" t="str">
        <f t="shared" si="242"/>
        <v>00</v>
      </c>
      <c r="Q552">
        <f t="shared" si="243"/>
        <v>0</v>
      </c>
      <c r="R552" t="str">
        <f t="shared" si="244"/>
        <v>x</v>
      </c>
      <c r="S552" t="str">
        <f t="shared" si="245"/>
        <v>01</v>
      </c>
      <c r="T552" t="str">
        <f t="shared" si="246"/>
        <v>x</v>
      </c>
      <c r="U552">
        <f t="shared" si="247"/>
        <v>15</v>
      </c>
      <c r="V552" t="str">
        <f t="shared" si="248"/>
        <v>x</v>
      </c>
      <c r="W552">
        <f t="shared" si="249"/>
        <v>15</v>
      </c>
      <c r="Y552" t="str">
        <f t="shared" si="250"/>
        <v>00</v>
      </c>
      <c r="Z552">
        <f t="shared" si="251"/>
        <v>0</v>
      </c>
      <c r="AA552" t="str">
        <f t="shared" si="252"/>
        <v>x</v>
      </c>
      <c r="AB552" t="str">
        <f t="shared" si="253"/>
        <v>01</v>
      </c>
      <c r="AC552" t="str">
        <f t="shared" si="254"/>
        <v>x</v>
      </c>
      <c r="AD552">
        <f t="shared" si="255"/>
        <v>15</v>
      </c>
      <c r="AE552" t="str">
        <f t="shared" si="256"/>
        <v>x</v>
      </c>
      <c r="AF552">
        <f t="shared" si="257"/>
        <v>20</v>
      </c>
      <c r="AI552" t="str">
        <f t="shared" si="258"/>
        <v>00</v>
      </c>
      <c r="AJ552" t="str">
        <f t="shared" si="259"/>
        <v>01</v>
      </c>
      <c r="AK552">
        <f t="shared" si="260"/>
        <v>15</v>
      </c>
      <c r="AL552">
        <f t="shared" si="261"/>
        <v>15</v>
      </c>
      <c r="AN552" t="str">
        <f t="shared" si="262"/>
        <v>00</v>
      </c>
      <c r="AO552" t="str">
        <f t="shared" si="263"/>
        <v>01</v>
      </c>
      <c r="AP552">
        <f t="shared" si="264"/>
        <v>15</v>
      </c>
      <c r="AQ552">
        <f t="shared" si="265"/>
        <v>20</v>
      </c>
      <c r="AS552" s="15">
        <f t="shared" si="271"/>
        <v>551</v>
      </c>
      <c r="AT552" s="6" t="str">
        <f t="shared" si="266"/>
        <v>00:01:15:15</v>
      </c>
      <c r="AV552" t="str">
        <f t="shared" si="267"/>
        <v>00:01:15:20</v>
      </c>
      <c r="AX552" s="4" t="str">
        <f t="shared" si="268"/>
        <v>5:00</v>
      </c>
      <c r="AY552" t="str">
        <f t="shared" si="269"/>
        <v>The kids don't give a shit about money. I could've been broke, I could've been a drunk.</v>
      </c>
    </row>
    <row r="553" spans="3:51" ht="16" x14ac:dyDescent="0.2">
      <c r="C553">
        <v>1</v>
      </c>
      <c r="D553" s="1">
        <v>15</v>
      </c>
      <c r="E553">
        <v>23</v>
      </c>
      <c r="H553">
        <v>1</v>
      </c>
      <c r="I553" s="1">
        <v>15</v>
      </c>
      <c r="J553">
        <v>26</v>
      </c>
      <c r="L553" s="3">
        <f t="shared" si="270"/>
        <v>3</v>
      </c>
      <c r="M553" s="2" t="s">
        <v>523</v>
      </c>
      <c r="P553" t="str">
        <f t="shared" si="242"/>
        <v>00</v>
      </c>
      <c r="Q553">
        <f t="shared" si="243"/>
        <v>0</v>
      </c>
      <c r="R553" t="str">
        <f t="shared" si="244"/>
        <v>x</v>
      </c>
      <c r="S553" t="str">
        <f t="shared" si="245"/>
        <v>01</v>
      </c>
      <c r="T553" t="str">
        <f t="shared" si="246"/>
        <v>x</v>
      </c>
      <c r="U553">
        <f t="shared" si="247"/>
        <v>15</v>
      </c>
      <c r="V553" t="str">
        <f t="shared" si="248"/>
        <v>x</v>
      </c>
      <c r="W553">
        <f t="shared" si="249"/>
        <v>23</v>
      </c>
      <c r="Y553" t="str">
        <f t="shared" si="250"/>
        <v>00</v>
      </c>
      <c r="Z553">
        <f t="shared" si="251"/>
        <v>0</v>
      </c>
      <c r="AA553" t="str">
        <f t="shared" si="252"/>
        <v>x</v>
      </c>
      <c r="AB553" t="str">
        <f t="shared" si="253"/>
        <v>01</v>
      </c>
      <c r="AC553" t="str">
        <f t="shared" si="254"/>
        <v>x</v>
      </c>
      <c r="AD553">
        <f t="shared" si="255"/>
        <v>15</v>
      </c>
      <c r="AE553" t="str">
        <f t="shared" si="256"/>
        <v>x</v>
      </c>
      <c r="AF553">
        <f t="shared" si="257"/>
        <v>26</v>
      </c>
      <c r="AI553" t="str">
        <f t="shared" si="258"/>
        <v>00</v>
      </c>
      <c r="AJ553" t="str">
        <f t="shared" si="259"/>
        <v>01</v>
      </c>
      <c r="AK553">
        <f t="shared" si="260"/>
        <v>15</v>
      </c>
      <c r="AL553">
        <f t="shared" si="261"/>
        <v>23</v>
      </c>
      <c r="AN553" t="str">
        <f t="shared" si="262"/>
        <v>00</v>
      </c>
      <c r="AO553" t="str">
        <f t="shared" si="263"/>
        <v>01</v>
      </c>
      <c r="AP553">
        <f t="shared" si="264"/>
        <v>15</v>
      </c>
      <c r="AQ553">
        <f t="shared" si="265"/>
        <v>26</v>
      </c>
      <c r="AS553" s="15">
        <f t="shared" si="271"/>
        <v>552</v>
      </c>
      <c r="AT553" s="6" t="str">
        <f t="shared" si="266"/>
        <v>00:01:15:23</v>
      </c>
      <c r="AV553" t="str">
        <f t="shared" si="267"/>
        <v>00:01:15:26</v>
      </c>
      <c r="AX553" s="4" t="str">
        <f t="shared" si="268"/>
        <v>3:00</v>
      </c>
      <c r="AY553" t="str">
        <f t="shared" si="269"/>
        <v>But ignoring them was unforgivable.</v>
      </c>
    </row>
    <row r="554" spans="3:51" ht="16" x14ac:dyDescent="0.2">
      <c r="C554">
        <v>1</v>
      </c>
      <c r="D554" s="1">
        <v>15</v>
      </c>
      <c r="E554">
        <v>33</v>
      </c>
      <c r="H554">
        <v>1</v>
      </c>
      <c r="I554" s="1">
        <v>15</v>
      </c>
      <c r="J554">
        <v>35</v>
      </c>
      <c r="L554" s="3">
        <f t="shared" si="270"/>
        <v>2</v>
      </c>
      <c r="M554" s="2" t="s">
        <v>524</v>
      </c>
      <c r="P554" t="str">
        <f t="shared" si="242"/>
        <v>00</v>
      </c>
      <c r="Q554">
        <f t="shared" si="243"/>
        <v>0</v>
      </c>
      <c r="R554" t="str">
        <f t="shared" si="244"/>
        <v>x</v>
      </c>
      <c r="S554" t="str">
        <f t="shared" si="245"/>
        <v>01</v>
      </c>
      <c r="T554" t="str">
        <f t="shared" si="246"/>
        <v>x</v>
      </c>
      <c r="U554">
        <f t="shared" si="247"/>
        <v>15</v>
      </c>
      <c r="V554" t="str">
        <f t="shared" si="248"/>
        <v>x</v>
      </c>
      <c r="W554">
        <f t="shared" si="249"/>
        <v>33</v>
      </c>
      <c r="Y554" t="str">
        <f t="shared" si="250"/>
        <v>00</v>
      </c>
      <c r="Z554">
        <f t="shared" si="251"/>
        <v>0</v>
      </c>
      <c r="AA554" t="str">
        <f t="shared" si="252"/>
        <v>x</v>
      </c>
      <c r="AB554" t="str">
        <f t="shared" si="253"/>
        <v>01</v>
      </c>
      <c r="AC554" t="str">
        <f t="shared" si="254"/>
        <v>x</v>
      </c>
      <c r="AD554">
        <f t="shared" si="255"/>
        <v>15</v>
      </c>
      <c r="AE554" t="str">
        <f t="shared" si="256"/>
        <v>x</v>
      </c>
      <c r="AF554">
        <f t="shared" si="257"/>
        <v>35</v>
      </c>
      <c r="AI554" t="str">
        <f t="shared" si="258"/>
        <v>00</v>
      </c>
      <c r="AJ554" t="str">
        <f t="shared" si="259"/>
        <v>01</v>
      </c>
      <c r="AK554">
        <f t="shared" si="260"/>
        <v>15</v>
      </c>
      <c r="AL554">
        <f t="shared" si="261"/>
        <v>33</v>
      </c>
      <c r="AN554" t="str">
        <f t="shared" si="262"/>
        <v>00</v>
      </c>
      <c r="AO554" t="str">
        <f t="shared" si="263"/>
        <v>01</v>
      </c>
      <c r="AP554">
        <f t="shared" si="264"/>
        <v>15</v>
      </c>
      <c r="AQ554">
        <f t="shared" si="265"/>
        <v>35</v>
      </c>
      <c r="AS554" s="15">
        <f t="shared" si="271"/>
        <v>553</v>
      </c>
      <c r="AT554" s="6" t="str">
        <f t="shared" si="266"/>
        <v>00:01:15:33</v>
      </c>
      <c r="AV554" t="str">
        <f t="shared" si="267"/>
        <v>00:01:15:35</v>
      </c>
      <c r="AX554" s="4" t="str">
        <f t="shared" si="268"/>
        <v>2:00</v>
      </c>
      <c r="AY554" t="str">
        <f t="shared" si="269"/>
        <v>You're working on that, though.</v>
      </c>
    </row>
    <row r="555" spans="3:51" ht="16" x14ac:dyDescent="0.2">
      <c r="C555">
        <v>1</v>
      </c>
      <c r="D555" s="1">
        <v>15</v>
      </c>
      <c r="E555">
        <v>37</v>
      </c>
      <c r="H555">
        <v>1</v>
      </c>
      <c r="I555" s="1">
        <v>15</v>
      </c>
      <c r="J555">
        <v>39</v>
      </c>
      <c r="L555" s="3">
        <f t="shared" si="270"/>
        <v>2</v>
      </c>
      <c r="M555" s="2" t="s">
        <v>525</v>
      </c>
      <c r="P555" t="str">
        <f t="shared" si="242"/>
        <v>00</v>
      </c>
      <c r="Q555">
        <f t="shared" si="243"/>
        <v>0</v>
      </c>
      <c r="R555" t="str">
        <f t="shared" si="244"/>
        <v>x</v>
      </c>
      <c r="S555" t="str">
        <f t="shared" si="245"/>
        <v>01</v>
      </c>
      <c r="T555" t="str">
        <f t="shared" si="246"/>
        <v>x</v>
      </c>
      <c r="U555">
        <f t="shared" si="247"/>
        <v>15</v>
      </c>
      <c r="V555" t="str">
        <f t="shared" si="248"/>
        <v>x</v>
      </c>
      <c r="W555">
        <f t="shared" si="249"/>
        <v>37</v>
      </c>
      <c r="Y555" t="str">
        <f t="shared" si="250"/>
        <v>00</v>
      </c>
      <c r="Z555">
        <f t="shared" si="251"/>
        <v>0</v>
      </c>
      <c r="AA555" t="str">
        <f t="shared" si="252"/>
        <v>x</v>
      </c>
      <c r="AB555" t="str">
        <f t="shared" si="253"/>
        <v>01</v>
      </c>
      <c r="AC555" t="str">
        <f t="shared" si="254"/>
        <v>x</v>
      </c>
      <c r="AD555">
        <f t="shared" si="255"/>
        <v>15</v>
      </c>
      <c r="AE555" t="str">
        <f t="shared" si="256"/>
        <v>x</v>
      </c>
      <c r="AF555">
        <f t="shared" si="257"/>
        <v>39</v>
      </c>
      <c r="AI555" t="str">
        <f t="shared" si="258"/>
        <v>00</v>
      </c>
      <c r="AJ555" t="str">
        <f t="shared" si="259"/>
        <v>01</v>
      </c>
      <c r="AK555">
        <f t="shared" si="260"/>
        <v>15</v>
      </c>
      <c r="AL555">
        <f t="shared" si="261"/>
        <v>37</v>
      </c>
      <c r="AN555" t="str">
        <f t="shared" si="262"/>
        <v>00</v>
      </c>
      <c r="AO555" t="str">
        <f t="shared" si="263"/>
        <v>01</v>
      </c>
      <c r="AP555">
        <f t="shared" si="264"/>
        <v>15</v>
      </c>
      <c r="AQ555">
        <f t="shared" si="265"/>
        <v>39</v>
      </c>
      <c r="AS555" s="15">
        <f t="shared" si="271"/>
        <v>554</v>
      </c>
      <c r="AT555" s="6" t="str">
        <f t="shared" si="266"/>
        <v>00:01:15:37</v>
      </c>
      <c r="AV555" t="str">
        <f t="shared" si="267"/>
        <v>00:01:15:39</v>
      </c>
      <c r="AX555" s="4" t="str">
        <f t="shared" si="268"/>
        <v>2:00</v>
      </c>
      <c r="AY555" t="str">
        <f t="shared" si="269"/>
        <v>I guess, kind of.</v>
      </c>
    </row>
    <row r="556" spans="3:51" ht="16" x14ac:dyDescent="0.2">
      <c r="C556">
        <v>1</v>
      </c>
      <c r="D556" s="1">
        <v>15</v>
      </c>
      <c r="E556">
        <v>39</v>
      </c>
      <c r="H556">
        <v>1</v>
      </c>
      <c r="I556" s="1">
        <v>15</v>
      </c>
      <c r="J556">
        <v>45</v>
      </c>
      <c r="L556" s="3">
        <f t="shared" si="270"/>
        <v>6</v>
      </c>
      <c r="M556" s="2" t="s">
        <v>526</v>
      </c>
      <c r="P556" t="str">
        <f t="shared" si="242"/>
        <v>00</v>
      </c>
      <c r="Q556">
        <f t="shared" si="243"/>
        <v>0</v>
      </c>
      <c r="R556" t="str">
        <f t="shared" si="244"/>
        <v>x</v>
      </c>
      <c r="S556" t="str">
        <f t="shared" si="245"/>
        <v>01</v>
      </c>
      <c r="T556" t="str">
        <f t="shared" si="246"/>
        <v>x</v>
      </c>
      <c r="U556">
        <f t="shared" si="247"/>
        <v>15</v>
      </c>
      <c r="V556" t="str">
        <f t="shared" si="248"/>
        <v>x</v>
      </c>
      <c r="W556">
        <f t="shared" si="249"/>
        <v>39</v>
      </c>
      <c r="Y556" t="str">
        <f t="shared" si="250"/>
        <v>00</v>
      </c>
      <c r="Z556">
        <f t="shared" si="251"/>
        <v>0</v>
      </c>
      <c r="AA556" t="str">
        <f t="shared" si="252"/>
        <v>x</v>
      </c>
      <c r="AB556" t="str">
        <f t="shared" si="253"/>
        <v>01</v>
      </c>
      <c r="AC556" t="str">
        <f t="shared" si="254"/>
        <v>x</v>
      </c>
      <c r="AD556">
        <f t="shared" si="255"/>
        <v>15</v>
      </c>
      <c r="AE556" t="str">
        <f t="shared" si="256"/>
        <v>x</v>
      </c>
      <c r="AF556">
        <f t="shared" si="257"/>
        <v>45</v>
      </c>
      <c r="AI556" t="str">
        <f t="shared" si="258"/>
        <v>00</v>
      </c>
      <c r="AJ556" t="str">
        <f t="shared" si="259"/>
        <v>01</v>
      </c>
      <c r="AK556">
        <f t="shared" si="260"/>
        <v>15</v>
      </c>
      <c r="AL556">
        <f t="shared" si="261"/>
        <v>39</v>
      </c>
      <c r="AN556" t="str">
        <f t="shared" si="262"/>
        <v>00</v>
      </c>
      <c r="AO556" t="str">
        <f t="shared" si="263"/>
        <v>01</v>
      </c>
      <c r="AP556">
        <f t="shared" si="264"/>
        <v>15</v>
      </c>
      <c r="AQ556">
        <f t="shared" si="265"/>
        <v>45</v>
      </c>
      <c r="AS556" s="15">
        <f t="shared" si="271"/>
        <v>555</v>
      </c>
      <c r="AT556" s="6" t="str">
        <f t="shared" si="266"/>
        <v>00:01:15:39</v>
      </c>
      <c r="AV556" t="str">
        <f t="shared" si="267"/>
        <v>00:01:15:45</v>
      </c>
      <c r="AX556" s="4" t="str">
        <f t="shared" si="268"/>
        <v>6:00</v>
      </c>
      <c r="AY556" t="str">
        <f t="shared" si="269"/>
        <v>I went and saw my daughter and I tried to give her money, and she wouldn't take that.</v>
      </c>
    </row>
    <row r="557" spans="3:51" ht="16" x14ac:dyDescent="0.2">
      <c r="C557">
        <v>1</v>
      </c>
      <c r="D557" s="1">
        <v>15</v>
      </c>
      <c r="E557">
        <v>45</v>
      </c>
      <c r="H557">
        <v>1</v>
      </c>
      <c r="I557" s="1">
        <v>15</v>
      </c>
      <c r="J557">
        <v>51</v>
      </c>
      <c r="L557" s="3">
        <f t="shared" si="270"/>
        <v>6</v>
      </c>
      <c r="M557" s="2" t="s">
        <v>527</v>
      </c>
      <c r="P557" t="str">
        <f t="shared" si="242"/>
        <v>00</v>
      </c>
      <c r="Q557">
        <f t="shared" si="243"/>
        <v>0</v>
      </c>
      <c r="R557" t="str">
        <f t="shared" si="244"/>
        <v>x</v>
      </c>
      <c r="S557" t="str">
        <f t="shared" si="245"/>
        <v>01</v>
      </c>
      <c r="T557" t="str">
        <f t="shared" si="246"/>
        <v>x</v>
      </c>
      <c r="U557">
        <f t="shared" si="247"/>
        <v>15</v>
      </c>
      <c r="V557" t="str">
        <f t="shared" si="248"/>
        <v>x</v>
      </c>
      <c r="W557">
        <f t="shared" si="249"/>
        <v>45</v>
      </c>
      <c r="Y557" t="str">
        <f t="shared" si="250"/>
        <v>00</v>
      </c>
      <c r="Z557">
        <f t="shared" si="251"/>
        <v>0</v>
      </c>
      <c r="AA557" t="str">
        <f t="shared" si="252"/>
        <v>x</v>
      </c>
      <c r="AB557" t="str">
        <f t="shared" si="253"/>
        <v>01</v>
      </c>
      <c r="AC557" t="str">
        <f t="shared" si="254"/>
        <v>x</v>
      </c>
      <c r="AD557">
        <f t="shared" si="255"/>
        <v>15</v>
      </c>
      <c r="AE557" t="str">
        <f t="shared" si="256"/>
        <v>x</v>
      </c>
      <c r="AF557">
        <f t="shared" si="257"/>
        <v>51</v>
      </c>
      <c r="AI557" t="str">
        <f t="shared" si="258"/>
        <v>00</v>
      </c>
      <c r="AJ557" t="str">
        <f t="shared" si="259"/>
        <v>01</v>
      </c>
      <c r="AK557">
        <f t="shared" si="260"/>
        <v>15</v>
      </c>
      <c r="AL557">
        <f t="shared" si="261"/>
        <v>45</v>
      </c>
      <c r="AN557" t="str">
        <f t="shared" si="262"/>
        <v>00</v>
      </c>
      <c r="AO557" t="str">
        <f t="shared" si="263"/>
        <v>01</v>
      </c>
      <c r="AP557">
        <f t="shared" si="264"/>
        <v>15</v>
      </c>
      <c r="AQ557">
        <f t="shared" si="265"/>
        <v>51</v>
      </c>
      <c r="AS557" s="15">
        <f t="shared" si="271"/>
        <v>556</v>
      </c>
      <c r="AT557" s="6" t="str">
        <f t="shared" si="266"/>
        <v>00:01:15:45</v>
      </c>
      <c r="AV557" t="str">
        <f t="shared" si="267"/>
        <v>00:01:15:51</v>
      </c>
      <c r="AX557" s="4" t="str">
        <f t="shared" si="268"/>
        <v>6:00</v>
      </c>
      <c r="AY557" t="str">
        <f t="shared" si="269"/>
        <v>I asked her about her brother, Marco. She wouldn't tell me anything about him.</v>
      </c>
    </row>
    <row r="558" spans="3:51" ht="16" x14ac:dyDescent="0.2">
      <c r="C558">
        <v>1</v>
      </c>
      <c r="D558" s="1">
        <v>15</v>
      </c>
      <c r="E558">
        <v>53</v>
      </c>
      <c r="H558">
        <v>1</v>
      </c>
      <c r="I558" s="1">
        <v>15</v>
      </c>
      <c r="J558">
        <v>55</v>
      </c>
      <c r="L558" s="3">
        <f t="shared" si="270"/>
        <v>2</v>
      </c>
      <c r="M558" s="2" t="s">
        <v>528</v>
      </c>
      <c r="P558" t="str">
        <f t="shared" si="242"/>
        <v>00</v>
      </c>
      <c r="Q558">
        <f t="shared" si="243"/>
        <v>0</v>
      </c>
      <c r="R558" t="str">
        <f t="shared" si="244"/>
        <v>x</v>
      </c>
      <c r="S558" t="str">
        <f t="shared" si="245"/>
        <v>01</v>
      </c>
      <c r="T558" t="str">
        <f t="shared" si="246"/>
        <v>x</v>
      </c>
      <c r="U558">
        <f t="shared" si="247"/>
        <v>15</v>
      </c>
      <c r="V558" t="str">
        <f t="shared" si="248"/>
        <v>x</v>
      </c>
      <c r="W558">
        <f t="shared" si="249"/>
        <v>53</v>
      </c>
      <c r="Y558" t="str">
        <f t="shared" si="250"/>
        <v>00</v>
      </c>
      <c r="Z558">
        <f t="shared" si="251"/>
        <v>0</v>
      </c>
      <c r="AA558" t="str">
        <f t="shared" si="252"/>
        <v>x</v>
      </c>
      <c r="AB558" t="str">
        <f t="shared" si="253"/>
        <v>01</v>
      </c>
      <c r="AC558" t="str">
        <f t="shared" si="254"/>
        <v>x</v>
      </c>
      <c r="AD558">
        <f t="shared" si="255"/>
        <v>15</v>
      </c>
      <c r="AE558" t="str">
        <f t="shared" si="256"/>
        <v>x</v>
      </c>
      <c r="AF558">
        <f t="shared" si="257"/>
        <v>55</v>
      </c>
      <c r="AI558" t="str">
        <f t="shared" si="258"/>
        <v>00</v>
      </c>
      <c r="AJ558" t="str">
        <f t="shared" si="259"/>
        <v>01</v>
      </c>
      <c r="AK558">
        <f t="shared" si="260"/>
        <v>15</v>
      </c>
      <c r="AL558">
        <f t="shared" si="261"/>
        <v>53</v>
      </c>
      <c r="AN558" t="str">
        <f t="shared" si="262"/>
        <v>00</v>
      </c>
      <c r="AO558" t="str">
        <f t="shared" si="263"/>
        <v>01</v>
      </c>
      <c r="AP558">
        <f t="shared" si="264"/>
        <v>15</v>
      </c>
      <c r="AQ558">
        <f t="shared" si="265"/>
        <v>55</v>
      </c>
      <c r="AS558" s="15">
        <f t="shared" si="271"/>
        <v>557</v>
      </c>
      <c r="AT558" s="6" t="str">
        <f t="shared" si="266"/>
        <v>00:01:15:53</v>
      </c>
      <c r="AV558" t="str">
        <f t="shared" si="267"/>
        <v>00:01:15:55</v>
      </c>
      <c r="AX558" s="4" t="str">
        <f t="shared" si="268"/>
        <v>2:00</v>
      </c>
      <c r="AY558" t="str">
        <f t="shared" si="269"/>
        <v>She wouldn't even let me see my grandkids.</v>
      </c>
    </row>
    <row r="559" spans="3:51" ht="16" x14ac:dyDescent="0.2">
      <c r="C559">
        <v>1</v>
      </c>
      <c r="D559" s="1">
        <v>15</v>
      </c>
      <c r="E559">
        <v>58</v>
      </c>
      <c r="H559">
        <v>1</v>
      </c>
      <c r="I559" s="1">
        <v>16</v>
      </c>
      <c r="J559">
        <v>0</v>
      </c>
      <c r="L559" s="3">
        <v>2</v>
      </c>
      <c r="M559" s="2" t="s">
        <v>529</v>
      </c>
      <c r="P559" t="str">
        <f t="shared" si="242"/>
        <v>00</v>
      </c>
      <c r="Q559">
        <f t="shared" si="243"/>
        <v>0</v>
      </c>
      <c r="R559" t="str">
        <f t="shared" si="244"/>
        <v>x</v>
      </c>
      <c r="S559" t="str">
        <f t="shared" si="245"/>
        <v>01</v>
      </c>
      <c r="T559" t="str">
        <f t="shared" si="246"/>
        <v>x</v>
      </c>
      <c r="U559">
        <f t="shared" si="247"/>
        <v>15</v>
      </c>
      <c r="V559" t="str">
        <f t="shared" si="248"/>
        <v>x</v>
      </c>
      <c r="W559">
        <f t="shared" si="249"/>
        <v>58</v>
      </c>
      <c r="Y559" t="str">
        <f t="shared" si="250"/>
        <v>00</v>
      </c>
      <c r="Z559">
        <f t="shared" si="251"/>
        <v>0</v>
      </c>
      <c r="AA559" t="str">
        <f t="shared" si="252"/>
        <v>x</v>
      </c>
      <c r="AB559" t="str">
        <f t="shared" si="253"/>
        <v>01</v>
      </c>
      <c r="AC559" t="str">
        <f t="shared" si="254"/>
        <v>x</v>
      </c>
      <c r="AD559">
        <f t="shared" si="255"/>
        <v>16</v>
      </c>
      <c r="AE559" t="str">
        <f t="shared" si="256"/>
        <v>x</v>
      </c>
      <c r="AF559" t="str">
        <f t="shared" si="257"/>
        <v>00</v>
      </c>
      <c r="AI559" t="str">
        <f t="shared" si="258"/>
        <v>00</v>
      </c>
      <c r="AJ559" t="str">
        <f t="shared" si="259"/>
        <v>01</v>
      </c>
      <c r="AK559">
        <f t="shared" si="260"/>
        <v>15</v>
      </c>
      <c r="AL559">
        <f t="shared" si="261"/>
        <v>58</v>
      </c>
      <c r="AN559" t="str">
        <f t="shared" si="262"/>
        <v>00</v>
      </c>
      <c r="AO559" t="str">
        <f t="shared" si="263"/>
        <v>01</v>
      </c>
      <c r="AP559">
        <f t="shared" si="264"/>
        <v>16</v>
      </c>
      <c r="AQ559" t="str">
        <f t="shared" si="265"/>
        <v>00</v>
      </c>
      <c r="AS559" s="15">
        <f t="shared" si="271"/>
        <v>558</v>
      </c>
      <c r="AT559" s="6" t="str">
        <f t="shared" si="266"/>
        <v>00:01:15:58</v>
      </c>
      <c r="AV559" t="str">
        <f t="shared" si="267"/>
        <v>00:01:16:00</v>
      </c>
      <c r="AX559" s="4" t="str">
        <f t="shared" si="268"/>
        <v>2:00</v>
      </c>
      <c r="AY559" t="str">
        <f t="shared" si="269"/>
        <v>I really fucked my life up.</v>
      </c>
    </row>
    <row r="560" spans="3:51" ht="16" x14ac:dyDescent="0.2">
      <c r="C560">
        <v>1</v>
      </c>
      <c r="D560" s="1">
        <v>16</v>
      </c>
      <c r="E560">
        <v>3</v>
      </c>
      <c r="H560">
        <v>1</v>
      </c>
      <c r="I560" s="1">
        <v>16</v>
      </c>
      <c r="J560">
        <v>5</v>
      </c>
      <c r="L560" s="3">
        <f t="shared" si="270"/>
        <v>2</v>
      </c>
      <c r="M560" s="2" t="s">
        <v>530</v>
      </c>
      <c r="P560" t="str">
        <f t="shared" si="242"/>
        <v>00</v>
      </c>
      <c r="Q560">
        <f t="shared" si="243"/>
        <v>0</v>
      </c>
      <c r="R560" t="str">
        <f t="shared" si="244"/>
        <v>x</v>
      </c>
      <c r="S560" t="str">
        <f t="shared" si="245"/>
        <v>01</v>
      </c>
      <c r="T560" t="str">
        <f t="shared" si="246"/>
        <v>x</v>
      </c>
      <c r="U560">
        <f t="shared" si="247"/>
        <v>16</v>
      </c>
      <c r="V560" t="str">
        <f t="shared" si="248"/>
        <v>x</v>
      </c>
      <c r="W560" t="str">
        <f t="shared" si="249"/>
        <v>03</v>
      </c>
      <c r="Y560" t="str">
        <f t="shared" si="250"/>
        <v>00</v>
      </c>
      <c r="Z560">
        <f t="shared" si="251"/>
        <v>0</v>
      </c>
      <c r="AA560" t="str">
        <f t="shared" si="252"/>
        <v>x</v>
      </c>
      <c r="AB560" t="str">
        <f t="shared" si="253"/>
        <v>01</v>
      </c>
      <c r="AC560" t="str">
        <f t="shared" si="254"/>
        <v>x</v>
      </c>
      <c r="AD560">
        <f t="shared" si="255"/>
        <v>16</v>
      </c>
      <c r="AE560" t="str">
        <f t="shared" si="256"/>
        <v>x</v>
      </c>
      <c r="AF560" t="str">
        <f t="shared" si="257"/>
        <v>05</v>
      </c>
      <c r="AI560" t="str">
        <f t="shared" si="258"/>
        <v>00</v>
      </c>
      <c r="AJ560" t="str">
        <f t="shared" si="259"/>
        <v>01</v>
      </c>
      <c r="AK560">
        <f t="shared" si="260"/>
        <v>16</v>
      </c>
      <c r="AL560" t="str">
        <f t="shared" si="261"/>
        <v>03</v>
      </c>
      <c r="AN560" t="str">
        <f t="shared" si="262"/>
        <v>00</v>
      </c>
      <c r="AO560" t="str">
        <f t="shared" si="263"/>
        <v>01</v>
      </c>
      <c r="AP560">
        <f t="shared" si="264"/>
        <v>16</v>
      </c>
      <c r="AQ560" t="str">
        <f t="shared" si="265"/>
        <v>05</v>
      </c>
      <c r="AS560" s="15">
        <f t="shared" si="271"/>
        <v>559</v>
      </c>
      <c r="AT560" s="6" t="str">
        <f t="shared" si="266"/>
        <v>00:01:16:03</v>
      </c>
      <c r="AV560" t="str">
        <f t="shared" si="267"/>
        <v>00:01:16:05</v>
      </c>
      <c r="AX560" s="4" t="str">
        <f t="shared" si="268"/>
        <v>2:00</v>
      </c>
      <c r="AY560" t="str">
        <f t="shared" si="269"/>
        <v>I really fucked their lives up.</v>
      </c>
    </row>
    <row r="561" spans="3:51" ht="16" x14ac:dyDescent="0.2">
      <c r="C561">
        <v>1</v>
      </c>
      <c r="D561" s="1">
        <v>16</v>
      </c>
      <c r="E561">
        <v>20</v>
      </c>
      <c r="H561">
        <v>1</v>
      </c>
      <c r="I561" s="1">
        <v>16</v>
      </c>
      <c r="J561">
        <v>21</v>
      </c>
      <c r="L561" s="3">
        <f t="shared" si="270"/>
        <v>1</v>
      </c>
      <c r="M561" s="2" t="s">
        <v>531</v>
      </c>
      <c r="P561" t="str">
        <f t="shared" si="242"/>
        <v>00</v>
      </c>
      <c r="Q561">
        <f t="shared" si="243"/>
        <v>0</v>
      </c>
      <c r="R561" t="str">
        <f t="shared" si="244"/>
        <v>x</v>
      </c>
      <c r="S561" t="str">
        <f t="shared" si="245"/>
        <v>01</v>
      </c>
      <c r="T561" t="str">
        <f t="shared" si="246"/>
        <v>x</v>
      </c>
      <c r="U561">
        <f t="shared" si="247"/>
        <v>16</v>
      </c>
      <c r="V561" t="str">
        <f t="shared" si="248"/>
        <v>x</v>
      </c>
      <c r="W561">
        <f t="shared" si="249"/>
        <v>20</v>
      </c>
      <c r="Y561" t="str">
        <f t="shared" si="250"/>
        <v>00</v>
      </c>
      <c r="Z561">
        <f t="shared" si="251"/>
        <v>0</v>
      </c>
      <c r="AA561" t="str">
        <f t="shared" si="252"/>
        <v>x</v>
      </c>
      <c r="AB561" t="str">
        <f t="shared" si="253"/>
        <v>01</v>
      </c>
      <c r="AC561" t="str">
        <f t="shared" si="254"/>
        <v>x</v>
      </c>
      <c r="AD561">
        <f t="shared" si="255"/>
        <v>16</v>
      </c>
      <c r="AE561" t="str">
        <f t="shared" si="256"/>
        <v>x</v>
      </c>
      <c r="AF561">
        <f t="shared" si="257"/>
        <v>21</v>
      </c>
      <c r="AI561" t="str">
        <f t="shared" si="258"/>
        <v>00</v>
      </c>
      <c r="AJ561" t="str">
        <f t="shared" si="259"/>
        <v>01</v>
      </c>
      <c r="AK561">
        <f t="shared" si="260"/>
        <v>16</v>
      </c>
      <c r="AL561">
        <f t="shared" si="261"/>
        <v>20</v>
      </c>
      <c r="AN561" t="str">
        <f t="shared" si="262"/>
        <v>00</v>
      </c>
      <c r="AO561" t="str">
        <f t="shared" si="263"/>
        <v>01</v>
      </c>
      <c r="AP561">
        <f t="shared" si="264"/>
        <v>16</v>
      </c>
      <c r="AQ561">
        <f t="shared" si="265"/>
        <v>21</v>
      </c>
      <c r="AS561" s="15">
        <f t="shared" si="271"/>
        <v>560</v>
      </c>
      <c r="AT561" s="6" t="str">
        <f t="shared" si="266"/>
        <v>00:01:16:20</v>
      </c>
      <c r="AV561" t="str">
        <f t="shared" si="267"/>
        <v>00:01:16:21</v>
      </c>
      <c r="AX561" s="4" t="str">
        <f t="shared" si="268"/>
        <v>1:00</v>
      </c>
      <c r="AY561" t="str">
        <f t="shared" si="269"/>
        <v>Aw, Towns.</v>
      </c>
    </row>
    <row r="562" spans="3:51" ht="16" x14ac:dyDescent="0.2">
      <c r="C562">
        <v>1</v>
      </c>
      <c r="D562" s="1">
        <v>16</v>
      </c>
      <c r="E562">
        <v>23</v>
      </c>
      <c r="H562">
        <v>1</v>
      </c>
      <c r="I562" s="1">
        <v>16</v>
      </c>
      <c r="J562">
        <v>25</v>
      </c>
      <c r="L562" s="3">
        <f t="shared" si="270"/>
        <v>2</v>
      </c>
      <c r="M562" s="2" t="s">
        <v>532</v>
      </c>
      <c r="P562" t="str">
        <f t="shared" ref="P562:P625" si="272">IF(LEN(B562)=0,"00","x")</f>
        <v>00</v>
      </c>
      <c r="Q562">
        <f t="shared" ref="Q562:Q625" si="273">IF(LEN(B562)=1,"0"&amp;B562,B562)</f>
        <v>0</v>
      </c>
      <c r="R562" t="str">
        <f t="shared" ref="R562:R625" si="274">IF(LEN(C562)=0,"00","x")</f>
        <v>x</v>
      </c>
      <c r="S562" t="str">
        <f t="shared" ref="S562:S625" si="275">IF(LEN(C562)=1,"0"&amp;C562,C562)</f>
        <v>01</v>
      </c>
      <c r="T562" t="str">
        <f t="shared" ref="T562:T625" si="276">IF(LEN(D562)=0,"00","x")</f>
        <v>x</v>
      </c>
      <c r="U562">
        <f t="shared" ref="U562:U625" si="277">IF(LEN(D562)=1,"0"&amp;D562,D562)</f>
        <v>16</v>
      </c>
      <c r="V562" t="str">
        <f t="shared" ref="V562:V625" si="278">IF(LEN(E562)=0,"00","x")</f>
        <v>x</v>
      </c>
      <c r="W562">
        <f t="shared" ref="W562:W625" si="279">IF(LEN(E562)=1,"0"&amp;E562,E562)</f>
        <v>23</v>
      </c>
      <c r="Y562" t="str">
        <f t="shared" ref="Y562:Y625" si="280">IF(LEN(G562)=0,"00","x")</f>
        <v>00</v>
      </c>
      <c r="Z562">
        <f t="shared" ref="Z562:Z625" si="281">IF(LEN(G562)=1,"0"&amp;G562,G562)</f>
        <v>0</v>
      </c>
      <c r="AA562" t="str">
        <f t="shared" ref="AA562:AA625" si="282">IF(LEN(H562)=0,"00","x")</f>
        <v>x</v>
      </c>
      <c r="AB562" t="str">
        <f t="shared" ref="AB562:AB625" si="283">IF(LEN(H562)=1,"0"&amp;H562,H562)</f>
        <v>01</v>
      </c>
      <c r="AC562" t="str">
        <f t="shared" ref="AC562:AC625" si="284">IF(LEN(I562)=0,"00","x")</f>
        <v>x</v>
      </c>
      <c r="AD562">
        <f t="shared" ref="AD562:AD625" si="285">IF(LEN(I562)=1,"0"&amp;I562,I562)</f>
        <v>16</v>
      </c>
      <c r="AE562" t="str">
        <f t="shared" ref="AE562:AE625" si="286">IF(LEN(J562)=0,"00","x")</f>
        <v>x</v>
      </c>
      <c r="AF562">
        <f t="shared" ref="AF562:AF625" si="287">IF(LEN(J562)=1,"0"&amp;J562,J562)</f>
        <v>25</v>
      </c>
      <c r="AI562" t="str">
        <f t="shared" ref="AI562:AI625" si="288">IF(P562&lt;&gt;"x",P562,Q562)</f>
        <v>00</v>
      </c>
      <c r="AJ562" t="str">
        <f t="shared" ref="AJ562:AJ625" si="289">IF(R562&lt;&gt;"x",R562,S562)</f>
        <v>01</v>
      </c>
      <c r="AK562">
        <f t="shared" ref="AK562:AK625" si="290">IF(T562&lt;&gt;"x",T562,U562)</f>
        <v>16</v>
      </c>
      <c r="AL562">
        <f t="shared" ref="AL562:AL625" si="291">IF(V562&lt;&gt;"x",V562,W562)</f>
        <v>23</v>
      </c>
      <c r="AN562" t="str">
        <f t="shared" ref="AN562:AN625" si="292">IF(Y562&lt;&gt;"x",Y562,Z562)</f>
        <v>00</v>
      </c>
      <c r="AO562" t="str">
        <f t="shared" ref="AO562:AO625" si="293">IF(AA562&lt;&gt;"x",AA562,AB562)</f>
        <v>01</v>
      </c>
      <c r="AP562">
        <f t="shared" ref="AP562:AP625" si="294">IF(AC562&lt;&gt;"x",AC562,AD562)</f>
        <v>16</v>
      </c>
      <c r="AQ562">
        <f t="shared" ref="AQ562:AQ625" si="295">IF(AE562&lt;&gt;"x",AE562,AF562)</f>
        <v>25</v>
      </c>
      <c r="AS562" s="15">
        <f t="shared" si="271"/>
        <v>561</v>
      </c>
      <c r="AT562" s="6" t="str">
        <f t="shared" ref="AT562:AT625" si="296">AI562&amp;":"&amp;AJ562&amp;":"&amp;AK562&amp;":"&amp;AL562</f>
        <v>00:01:16:23</v>
      </c>
      <c r="AV562" t="str">
        <f t="shared" ref="AV562:AV625" si="297">AN562&amp;":"&amp;AO562&amp;":"&amp;AP562&amp;":"&amp;AQ562</f>
        <v>00:01:16:25</v>
      </c>
      <c r="AX562" s="4" t="str">
        <f t="shared" ref="AX562:AX625" si="298">L562&amp;":00"</f>
        <v>2:00</v>
      </c>
      <c r="AY562" t="str">
        <f t="shared" ref="AY562:AY625" si="299">M562</f>
        <v>Tired. Tired man.</v>
      </c>
    </row>
    <row r="563" spans="3:51" ht="16" x14ac:dyDescent="0.2">
      <c r="C563">
        <v>1</v>
      </c>
      <c r="D563" s="1">
        <v>16</v>
      </c>
      <c r="E563">
        <v>25</v>
      </c>
      <c r="H563">
        <v>1</v>
      </c>
      <c r="I563" s="1">
        <v>16</v>
      </c>
      <c r="J563">
        <v>27</v>
      </c>
      <c r="L563" s="3">
        <f t="shared" si="270"/>
        <v>2</v>
      </c>
      <c r="M563" s="2" t="s">
        <v>533</v>
      </c>
      <c r="P563" t="str">
        <f t="shared" si="272"/>
        <v>00</v>
      </c>
      <c r="Q563">
        <f t="shared" si="273"/>
        <v>0</v>
      </c>
      <c r="R563" t="str">
        <f t="shared" si="274"/>
        <v>x</v>
      </c>
      <c r="S563" t="str">
        <f t="shared" si="275"/>
        <v>01</v>
      </c>
      <c r="T563" t="str">
        <f t="shared" si="276"/>
        <v>x</v>
      </c>
      <c r="U563">
        <f t="shared" si="277"/>
        <v>16</v>
      </c>
      <c r="V563" t="str">
        <f t="shared" si="278"/>
        <v>x</v>
      </c>
      <c r="W563">
        <f t="shared" si="279"/>
        <v>25</v>
      </c>
      <c r="Y563" t="str">
        <f t="shared" si="280"/>
        <v>00</v>
      </c>
      <c r="Z563">
        <f t="shared" si="281"/>
        <v>0</v>
      </c>
      <c r="AA563" t="str">
        <f t="shared" si="282"/>
        <v>x</v>
      </c>
      <c r="AB563" t="str">
        <f t="shared" si="283"/>
        <v>01</v>
      </c>
      <c r="AC563" t="str">
        <f t="shared" si="284"/>
        <v>x</v>
      </c>
      <c r="AD563">
        <f t="shared" si="285"/>
        <v>16</v>
      </c>
      <c r="AE563" t="str">
        <f t="shared" si="286"/>
        <v>x</v>
      </c>
      <c r="AF563">
        <f t="shared" si="287"/>
        <v>27</v>
      </c>
      <c r="AI563" t="str">
        <f t="shared" si="288"/>
        <v>00</v>
      </c>
      <c r="AJ563" t="str">
        <f t="shared" si="289"/>
        <v>01</v>
      </c>
      <c r="AK563">
        <f t="shared" si="290"/>
        <v>16</v>
      </c>
      <c r="AL563">
        <f t="shared" si="291"/>
        <v>25</v>
      </c>
      <c r="AN563" t="str">
        <f t="shared" si="292"/>
        <v>00</v>
      </c>
      <c r="AO563" t="str">
        <f t="shared" si="293"/>
        <v>01</v>
      </c>
      <c r="AP563">
        <f t="shared" si="294"/>
        <v>16</v>
      </c>
      <c r="AQ563">
        <f t="shared" si="295"/>
        <v>27</v>
      </c>
      <c r="AS563" s="15">
        <f t="shared" si="271"/>
        <v>562</v>
      </c>
      <c r="AT563" s="6" t="str">
        <f t="shared" si="296"/>
        <v>00:01:16:25</v>
      </c>
      <c r="AV563" t="str">
        <f t="shared" si="297"/>
        <v>00:01:16:27</v>
      </c>
      <c r="AX563" s="4" t="str">
        <f t="shared" si="298"/>
        <v>2:00</v>
      </c>
      <c r="AY563" t="str">
        <f t="shared" si="299"/>
        <v>He likes you though.</v>
      </c>
    </row>
    <row r="564" spans="3:51" ht="16" x14ac:dyDescent="0.2">
      <c r="C564">
        <v>1</v>
      </c>
      <c r="D564" s="1">
        <v>16</v>
      </c>
      <c r="E564">
        <v>38</v>
      </c>
      <c r="H564">
        <v>1</v>
      </c>
      <c r="I564" s="1">
        <v>16</v>
      </c>
      <c r="J564">
        <v>44</v>
      </c>
      <c r="L564" s="3">
        <f t="shared" si="270"/>
        <v>6</v>
      </c>
      <c r="M564" s="2" t="s">
        <v>534</v>
      </c>
      <c r="P564" t="str">
        <f t="shared" si="272"/>
        <v>00</v>
      </c>
      <c r="Q564">
        <f t="shared" si="273"/>
        <v>0</v>
      </c>
      <c r="R564" t="str">
        <f t="shared" si="274"/>
        <v>x</v>
      </c>
      <c r="S564" t="str">
        <f t="shared" si="275"/>
        <v>01</v>
      </c>
      <c r="T564" t="str">
        <f t="shared" si="276"/>
        <v>x</v>
      </c>
      <c r="U564">
        <f t="shared" si="277"/>
        <v>16</v>
      </c>
      <c r="V564" t="str">
        <f t="shared" si="278"/>
        <v>x</v>
      </c>
      <c r="W564">
        <f t="shared" si="279"/>
        <v>38</v>
      </c>
      <c r="Y564" t="str">
        <f t="shared" si="280"/>
        <v>00</v>
      </c>
      <c r="Z564">
        <f t="shared" si="281"/>
        <v>0</v>
      </c>
      <c r="AA564" t="str">
        <f t="shared" si="282"/>
        <v>x</v>
      </c>
      <c r="AB564" t="str">
        <f t="shared" si="283"/>
        <v>01</v>
      </c>
      <c r="AC564" t="str">
        <f t="shared" si="284"/>
        <v>x</v>
      </c>
      <c r="AD564">
        <f t="shared" si="285"/>
        <v>16</v>
      </c>
      <c r="AE564" t="str">
        <f t="shared" si="286"/>
        <v>x</v>
      </c>
      <c r="AF564">
        <f t="shared" si="287"/>
        <v>44</v>
      </c>
      <c r="AI564" t="str">
        <f t="shared" si="288"/>
        <v>00</v>
      </c>
      <c r="AJ564" t="str">
        <f t="shared" si="289"/>
        <v>01</v>
      </c>
      <c r="AK564">
        <f t="shared" si="290"/>
        <v>16</v>
      </c>
      <c r="AL564">
        <f t="shared" si="291"/>
        <v>38</v>
      </c>
      <c r="AN564" t="str">
        <f t="shared" si="292"/>
        <v>00</v>
      </c>
      <c r="AO564" t="str">
        <f t="shared" si="293"/>
        <v>01</v>
      </c>
      <c r="AP564">
        <f t="shared" si="294"/>
        <v>16</v>
      </c>
      <c r="AQ564">
        <f t="shared" si="295"/>
        <v>44</v>
      </c>
      <c r="AS564" s="15">
        <f t="shared" si="271"/>
        <v>563</v>
      </c>
      <c r="AT564" s="6" t="str">
        <f t="shared" si="296"/>
        <v>00:01:16:38</v>
      </c>
      <c r="AV564" t="str">
        <f t="shared" si="297"/>
        <v>00:01:16:44</v>
      </c>
      <c r="AX564" s="4" t="str">
        <f t="shared" si="298"/>
        <v>6:00</v>
      </c>
      <c r="AY564" t="str">
        <f t="shared" si="299"/>
        <v>For true equality, we need to add big G, the universal gravitational constant.</v>
      </c>
    </row>
    <row r="565" spans="3:51" ht="16" x14ac:dyDescent="0.2">
      <c r="C565">
        <v>1</v>
      </c>
      <c r="D565" s="1">
        <v>16</v>
      </c>
      <c r="E565">
        <v>45</v>
      </c>
      <c r="H565">
        <v>1</v>
      </c>
      <c r="I565" s="1">
        <v>16</v>
      </c>
      <c r="J565">
        <v>51</v>
      </c>
      <c r="L565" s="3">
        <f t="shared" si="270"/>
        <v>6</v>
      </c>
      <c r="M565" s="2" t="s">
        <v>535</v>
      </c>
      <c r="P565" t="str">
        <f t="shared" si="272"/>
        <v>00</v>
      </c>
      <c r="Q565">
        <f t="shared" si="273"/>
        <v>0</v>
      </c>
      <c r="R565" t="str">
        <f t="shared" si="274"/>
        <v>x</v>
      </c>
      <c r="S565" t="str">
        <f t="shared" si="275"/>
        <v>01</v>
      </c>
      <c r="T565" t="str">
        <f t="shared" si="276"/>
        <v>x</v>
      </c>
      <c r="U565">
        <f t="shared" si="277"/>
        <v>16</v>
      </c>
      <c r="V565" t="str">
        <f t="shared" si="278"/>
        <v>x</v>
      </c>
      <c r="W565">
        <f t="shared" si="279"/>
        <v>45</v>
      </c>
      <c r="Y565" t="str">
        <f t="shared" si="280"/>
        <v>00</v>
      </c>
      <c r="Z565">
        <f t="shared" si="281"/>
        <v>0</v>
      </c>
      <c r="AA565" t="str">
        <f t="shared" si="282"/>
        <v>x</v>
      </c>
      <c r="AB565" t="str">
        <f t="shared" si="283"/>
        <v>01</v>
      </c>
      <c r="AC565" t="str">
        <f t="shared" si="284"/>
        <v>x</v>
      </c>
      <c r="AD565">
        <f t="shared" si="285"/>
        <v>16</v>
      </c>
      <c r="AE565" t="str">
        <f t="shared" si="286"/>
        <v>x</v>
      </c>
      <c r="AF565">
        <f t="shared" si="287"/>
        <v>51</v>
      </c>
      <c r="AI565" t="str">
        <f t="shared" si="288"/>
        <v>00</v>
      </c>
      <c r="AJ565" t="str">
        <f t="shared" si="289"/>
        <v>01</v>
      </c>
      <c r="AK565">
        <f t="shared" si="290"/>
        <v>16</v>
      </c>
      <c r="AL565">
        <f t="shared" si="291"/>
        <v>45</v>
      </c>
      <c r="AN565" t="str">
        <f t="shared" si="292"/>
        <v>00</v>
      </c>
      <c r="AO565" t="str">
        <f t="shared" si="293"/>
        <v>01</v>
      </c>
      <c r="AP565">
        <f t="shared" si="294"/>
        <v>16</v>
      </c>
      <c r="AQ565">
        <f t="shared" si="295"/>
        <v>51</v>
      </c>
      <c r="AS565" s="15">
        <f t="shared" si="271"/>
        <v>564</v>
      </c>
      <c r="AT565" s="6" t="str">
        <f t="shared" si="296"/>
        <v>00:01:16:45</v>
      </c>
      <c r="AV565" t="str">
        <f t="shared" si="297"/>
        <v>00:01:16:51</v>
      </c>
      <c r="AX565" s="4" t="str">
        <f t="shared" si="298"/>
        <v>6:00</v>
      </c>
      <c r="AY565" t="str">
        <f t="shared" si="299"/>
        <v>This is just a number, a constant of the universe, which tells us ho strong the gravitational force is.</v>
      </c>
    </row>
    <row r="566" spans="3:51" ht="16" x14ac:dyDescent="0.2">
      <c r="C566">
        <v>1</v>
      </c>
      <c r="D566" s="1">
        <v>17</v>
      </c>
      <c r="E566">
        <v>6</v>
      </c>
      <c r="H566">
        <v>1</v>
      </c>
      <c r="I566" s="1">
        <v>17</v>
      </c>
      <c r="J566">
        <v>7</v>
      </c>
      <c r="L566" s="3">
        <f t="shared" si="270"/>
        <v>1</v>
      </c>
      <c r="M566" s="2" t="s">
        <v>536</v>
      </c>
      <c r="P566" t="str">
        <f t="shared" si="272"/>
        <v>00</v>
      </c>
      <c r="Q566">
        <f t="shared" si="273"/>
        <v>0</v>
      </c>
      <c r="R566" t="str">
        <f t="shared" si="274"/>
        <v>x</v>
      </c>
      <c r="S566" t="str">
        <f t="shared" si="275"/>
        <v>01</v>
      </c>
      <c r="T566" t="str">
        <f t="shared" si="276"/>
        <v>x</v>
      </c>
      <c r="U566">
        <f t="shared" si="277"/>
        <v>17</v>
      </c>
      <c r="V566" t="str">
        <f t="shared" si="278"/>
        <v>x</v>
      </c>
      <c r="W566" t="str">
        <f t="shared" si="279"/>
        <v>06</v>
      </c>
      <c r="Y566" t="str">
        <f t="shared" si="280"/>
        <v>00</v>
      </c>
      <c r="Z566">
        <f t="shared" si="281"/>
        <v>0</v>
      </c>
      <c r="AA566" t="str">
        <f t="shared" si="282"/>
        <v>x</v>
      </c>
      <c r="AB566" t="str">
        <f t="shared" si="283"/>
        <v>01</v>
      </c>
      <c r="AC566" t="str">
        <f t="shared" si="284"/>
        <v>x</v>
      </c>
      <c r="AD566">
        <f t="shared" si="285"/>
        <v>17</v>
      </c>
      <c r="AE566" t="str">
        <f t="shared" si="286"/>
        <v>x</v>
      </c>
      <c r="AF566" t="str">
        <f t="shared" si="287"/>
        <v>07</v>
      </c>
      <c r="AI566" t="str">
        <f t="shared" si="288"/>
        <v>00</v>
      </c>
      <c r="AJ566" t="str">
        <f t="shared" si="289"/>
        <v>01</v>
      </c>
      <c r="AK566">
        <f t="shared" si="290"/>
        <v>17</v>
      </c>
      <c r="AL566" t="str">
        <f t="shared" si="291"/>
        <v>06</v>
      </c>
      <c r="AN566" t="str">
        <f t="shared" si="292"/>
        <v>00</v>
      </c>
      <c r="AO566" t="str">
        <f t="shared" si="293"/>
        <v>01</v>
      </c>
      <c r="AP566">
        <f t="shared" si="294"/>
        <v>17</v>
      </c>
      <c r="AQ566" t="str">
        <f t="shared" si="295"/>
        <v>07</v>
      </c>
      <c r="AS566" s="15">
        <f t="shared" si="271"/>
        <v>565</v>
      </c>
      <c r="AT566" s="6" t="str">
        <f t="shared" si="296"/>
        <v>00:01:17:06</v>
      </c>
      <c r="AV566" t="str">
        <f t="shared" si="297"/>
        <v>00:01:17:07</v>
      </c>
      <c r="AX566" s="4" t="str">
        <f t="shared" si="298"/>
        <v>1:00</v>
      </c>
      <c r="AY566" t="str">
        <f t="shared" si="299"/>
        <v>You ready?</v>
      </c>
    </row>
    <row r="567" spans="3:51" ht="16" x14ac:dyDescent="0.2">
      <c r="C567">
        <v>1</v>
      </c>
      <c r="D567" s="1">
        <v>17</v>
      </c>
      <c r="E567">
        <v>19</v>
      </c>
      <c r="H567">
        <v>1</v>
      </c>
      <c r="I567" s="1">
        <v>17</v>
      </c>
      <c r="J567">
        <v>23</v>
      </c>
      <c r="L567" s="3">
        <f t="shared" si="270"/>
        <v>4</v>
      </c>
      <c r="M567" s="2" t="s">
        <v>537</v>
      </c>
      <c r="P567" t="str">
        <f t="shared" si="272"/>
        <v>00</v>
      </c>
      <c r="Q567">
        <f t="shared" si="273"/>
        <v>0</v>
      </c>
      <c r="R567" t="str">
        <f t="shared" si="274"/>
        <v>x</v>
      </c>
      <c r="S567" t="str">
        <f t="shared" si="275"/>
        <v>01</v>
      </c>
      <c r="T567" t="str">
        <f t="shared" si="276"/>
        <v>x</v>
      </c>
      <c r="U567">
        <f t="shared" si="277"/>
        <v>17</v>
      </c>
      <c r="V567" t="str">
        <f t="shared" si="278"/>
        <v>x</v>
      </c>
      <c r="W567">
        <f t="shared" si="279"/>
        <v>19</v>
      </c>
      <c r="Y567" t="str">
        <f t="shared" si="280"/>
        <v>00</v>
      </c>
      <c r="Z567">
        <f t="shared" si="281"/>
        <v>0</v>
      </c>
      <c r="AA567" t="str">
        <f t="shared" si="282"/>
        <v>x</v>
      </c>
      <c r="AB567" t="str">
        <f t="shared" si="283"/>
        <v>01</v>
      </c>
      <c r="AC567" t="str">
        <f t="shared" si="284"/>
        <v>x</v>
      </c>
      <c r="AD567">
        <f t="shared" si="285"/>
        <v>17</v>
      </c>
      <c r="AE567" t="str">
        <f t="shared" si="286"/>
        <v>x</v>
      </c>
      <c r="AF567">
        <f t="shared" si="287"/>
        <v>23</v>
      </c>
      <c r="AI567" t="str">
        <f t="shared" si="288"/>
        <v>00</v>
      </c>
      <c r="AJ567" t="str">
        <f t="shared" si="289"/>
        <v>01</v>
      </c>
      <c r="AK567">
        <f t="shared" si="290"/>
        <v>17</v>
      </c>
      <c r="AL567">
        <f t="shared" si="291"/>
        <v>19</v>
      </c>
      <c r="AN567" t="str">
        <f t="shared" si="292"/>
        <v>00</v>
      </c>
      <c r="AO567" t="str">
        <f t="shared" si="293"/>
        <v>01</v>
      </c>
      <c r="AP567">
        <f t="shared" si="294"/>
        <v>17</v>
      </c>
      <c r="AQ567">
        <f t="shared" si="295"/>
        <v>23</v>
      </c>
      <c r="AS567" s="15">
        <f t="shared" si="271"/>
        <v>566</v>
      </c>
      <c r="AT567" s="6" t="str">
        <f t="shared" si="296"/>
        <v>00:01:17:19</v>
      </c>
      <c r="AV567" t="str">
        <f t="shared" si="297"/>
        <v>00:01:17:23</v>
      </c>
      <c r="AX567" s="4" t="str">
        <f t="shared" si="298"/>
        <v>4:00</v>
      </c>
      <c r="AY567" t="str">
        <f t="shared" si="299"/>
        <v>I hate coming here because we never actually talk. We just sit here and eat.</v>
      </c>
    </row>
    <row r="568" spans="3:51" ht="16" x14ac:dyDescent="0.2">
      <c r="C568">
        <v>1</v>
      </c>
      <c r="D568" s="1">
        <v>17</v>
      </c>
      <c r="E568">
        <v>24</v>
      </c>
      <c r="H568">
        <v>1</v>
      </c>
      <c r="I568" s="1">
        <v>17</v>
      </c>
      <c r="J568">
        <v>26</v>
      </c>
      <c r="L568" s="3">
        <f t="shared" si="270"/>
        <v>2</v>
      </c>
      <c r="M568" s="2" t="s">
        <v>538</v>
      </c>
      <c r="P568" t="str">
        <f t="shared" si="272"/>
        <v>00</v>
      </c>
      <c r="Q568">
        <f t="shared" si="273"/>
        <v>0</v>
      </c>
      <c r="R568" t="str">
        <f t="shared" si="274"/>
        <v>x</v>
      </c>
      <c r="S568" t="str">
        <f t="shared" si="275"/>
        <v>01</v>
      </c>
      <c r="T568" t="str">
        <f t="shared" si="276"/>
        <v>x</v>
      </c>
      <c r="U568">
        <f t="shared" si="277"/>
        <v>17</v>
      </c>
      <c r="V568" t="str">
        <f t="shared" si="278"/>
        <v>x</v>
      </c>
      <c r="W568">
        <f t="shared" si="279"/>
        <v>24</v>
      </c>
      <c r="Y568" t="str">
        <f t="shared" si="280"/>
        <v>00</v>
      </c>
      <c r="Z568">
        <f t="shared" si="281"/>
        <v>0</v>
      </c>
      <c r="AA568" t="str">
        <f t="shared" si="282"/>
        <v>x</v>
      </c>
      <c r="AB568" t="str">
        <f t="shared" si="283"/>
        <v>01</v>
      </c>
      <c r="AC568" t="str">
        <f t="shared" si="284"/>
        <v>x</v>
      </c>
      <c r="AD568">
        <f t="shared" si="285"/>
        <v>17</v>
      </c>
      <c r="AE568" t="str">
        <f t="shared" si="286"/>
        <v>x</v>
      </c>
      <c r="AF568">
        <f t="shared" si="287"/>
        <v>26</v>
      </c>
      <c r="AI568" t="str">
        <f t="shared" si="288"/>
        <v>00</v>
      </c>
      <c r="AJ568" t="str">
        <f t="shared" si="289"/>
        <v>01</v>
      </c>
      <c r="AK568">
        <f t="shared" si="290"/>
        <v>17</v>
      </c>
      <c r="AL568">
        <f t="shared" si="291"/>
        <v>24</v>
      </c>
      <c r="AN568" t="str">
        <f t="shared" si="292"/>
        <v>00</v>
      </c>
      <c r="AO568" t="str">
        <f t="shared" si="293"/>
        <v>01</v>
      </c>
      <c r="AP568">
        <f t="shared" si="294"/>
        <v>17</v>
      </c>
      <c r="AQ568">
        <f t="shared" si="295"/>
        <v>26</v>
      </c>
      <c r="AS568" s="15">
        <f t="shared" si="271"/>
        <v>567</v>
      </c>
      <c r="AT568" s="6" t="str">
        <f t="shared" si="296"/>
        <v>00:01:17:24</v>
      </c>
      <c r="AV568" t="str">
        <f t="shared" si="297"/>
        <v>00:01:17:26</v>
      </c>
      <c r="AX568" s="4" t="str">
        <f t="shared" si="298"/>
        <v>2:00</v>
      </c>
      <c r="AY568" t="str">
        <f t="shared" si="299"/>
        <v>Isn't that the point?</v>
      </c>
    </row>
    <row r="569" spans="3:51" ht="16" x14ac:dyDescent="0.2">
      <c r="C569">
        <v>1</v>
      </c>
      <c r="D569" s="1">
        <v>17</v>
      </c>
      <c r="E569">
        <v>26</v>
      </c>
      <c r="H569">
        <v>1</v>
      </c>
      <c r="I569" s="1">
        <v>17</v>
      </c>
      <c r="J569">
        <v>27</v>
      </c>
      <c r="L569" s="3">
        <f t="shared" si="270"/>
        <v>1</v>
      </c>
      <c r="M569" s="2" t="s">
        <v>539</v>
      </c>
      <c r="P569" t="str">
        <f t="shared" si="272"/>
        <v>00</v>
      </c>
      <c r="Q569">
        <f t="shared" si="273"/>
        <v>0</v>
      </c>
      <c r="R569" t="str">
        <f t="shared" si="274"/>
        <v>x</v>
      </c>
      <c r="S569" t="str">
        <f t="shared" si="275"/>
        <v>01</v>
      </c>
      <c r="T569" t="str">
        <f t="shared" si="276"/>
        <v>x</v>
      </c>
      <c r="U569">
        <f t="shared" si="277"/>
        <v>17</v>
      </c>
      <c r="V569" t="str">
        <f t="shared" si="278"/>
        <v>x</v>
      </c>
      <c r="W569">
        <f t="shared" si="279"/>
        <v>26</v>
      </c>
      <c r="Y569" t="str">
        <f t="shared" si="280"/>
        <v>00</v>
      </c>
      <c r="Z569">
        <f t="shared" si="281"/>
        <v>0</v>
      </c>
      <c r="AA569" t="str">
        <f t="shared" si="282"/>
        <v>x</v>
      </c>
      <c r="AB569" t="str">
        <f t="shared" si="283"/>
        <v>01</v>
      </c>
      <c r="AC569" t="str">
        <f t="shared" si="284"/>
        <v>x</v>
      </c>
      <c r="AD569">
        <f t="shared" si="285"/>
        <v>17</v>
      </c>
      <c r="AE569" t="str">
        <f t="shared" si="286"/>
        <v>x</v>
      </c>
      <c r="AF569">
        <f t="shared" si="287"/>
        <v>27</v>
      </c>
      <c r="AI569" t="str">
        <f t="shared" si="288"/>
        <v>00</v>
      </c>
      <c r="AJ569" t="str">
        <f t="shared" si="289"/>
        <v>01</v>
      </c>
      <c r="AK569">
        <f t="shared" si="290"/>
        <v>17</v>
      </c>
      <c r="AL569">
        <f t="shared" si="291"/>
        <v>26</v>
      </c>
      <c r="AN569" t="str">
        <f t="shared" si="292"/>
        <v>00</v>
      </c>
      <c r="AO569" t="str">
        <f t="shared" si="293"/>
        <v>01</v>
      </c>
      <c r="AP569">
        <f t="shared" si="294"/>
        <v>17</v>
      </c>
      <c r="AQ569">
        <f t="shared" si="295"/>
        <v>27</v>
      </c>
      <c r="AS569" s="15">
        <f t="shared" si="271"/>
        <v>568</v>
      </c>
      <c r="AT569" s="6" t="str">
        <f t="shared" si="296"/>
        <v>00:01:17:26</v>
      </c>
      <c r="AV569" t="str">
        <f t="shared" si="297"/>
        <v>00:01:17:27</v>
      </c>
      <c r="AX569" s="4" t="str">
        <f t="shared" si="298"/>
        <v>1:00</v>
      </c>
      <c r="AY569" t="str">
        <f t="shared" si="299"/>
        <v>You know what I mean.</v>
      </c>
    </row>
    <row r="570" spans="3:51" ht="16" x14ac:dyDescent="0.2">
      <c r="C570">
        <v>1</v>
      </c>
      <c r="D570" s="1">
        <v>17</v>
      </c>
      <c r="E570">
        <v>32</v>
      </c>
      <c r="H570">
        <v>1</v>
      </c>
      <c r="I570" s="1">
        <v>17</v>
      </c>
      <c r="J570">
        <v>34</v>
      </c>
      <c r="L570" s="3">
        <f t="shared" si="270"/>
        <v>2</v>
      </c>
      <c r="M570" s="2" t="s">
        <v>540</v>
      </c>
      <c r="P570" t="str">
        <f t="shared" si="272"/>
        <v>00</v>
      </c>
      <c r="Q570">
        <f t="shared" si="273"/>
        <v>0</v>
      </c>
      <c r="R570" t="str">
        <f t="shared" si="274"/>
        <v>x</v>
      </c>
      <c r="S570" t="str">
        <f t="shared" si="275"/>
        <v>01</v>
      </c>
      <c r="T570" t="str">
        <f t="shared" si="276"/>
        <v>x</v>
      </c>
      <c r="U570">
        <f t="shared" si="277"/>
        <v>17</v>
      </c>
      <c r="V570" t="str">
        <f t="shared" si="278"/>
        <v>x</v>
      </c>
      <c r="W570">
        <f t="shared" si="279"/>
        <v>32</v>
      </c>
      <c r="Y570" t="str">
        <f t="shared" si="280"/>
        <v>00</v>
      </c>
      <c r="Z570">
        <f t="shared" si="281"/>
        <v>0</v>
      </c>
      <c r="AA570" t="str">
        <f t="shared" si="282"/>
        <v>x</v>
      </c>
      <c r="AB570" t="str">
        <f t="shared" si="283"/>
        <v>01</v>
      </c>
      <c r="AC570" t="str">
        <f t="shared" si="284"/>
        <v>x</v>
      </c>
      <c r="AD570">
        <f t="shared" si="285"/>
        <v>17</v>
      </c>
      <c r="AE570" t="str">
        <f t="shared" si="286"/>
        <v>x</v>
      </c>
      <c r="AF570">
        <f t="shared" si="287"/>
        <v>34</v>
      </c>
      <c r="AI570" t="str">
        <f t="shared" si="288"/>
        <v>00</v>
      </c>
      <c r="AJ570" t="str">
        <f t="shared" si="289"/>
        <v>01</v>
      </c>
      <c r="AK570">
        <f t="shared" si="290"/>
        <v>17</v>
      </c>
      <c r="AL570">
        <f t="shared" si="291"/>
        <v>32</v>
      </c>
      <c r="AN570" t="str">
        <f t="shared" si="292"/>
        <v>00</v>
      </c>
      <c r="AO570" t="str">
        <f t="shared" si="293"/>
        <v>01</v>
      </c>
      <c r="AP570">
        <f t="shared" si="294"/>
        <v>17</v>
      </c>
      <c r="AQ570">
        <f t="shared" si="295"/>
        <v>34</v>
      </c>
      <c r="AS570" s="15">
        <f t="shared" si="271"/>
        <v>569</v>
      </c>
      <c r="AT570" s="6" t="str">
        <f t="shared" si="296"/>
        <v>00:01:17:32</v>
      </c>
      <c r="AV570" t="str">
        <f t="shared" si="297"/>
        <v>00:01:17:34</v>
      </c>
      <c r="AX570" s="4" t="str">
        <f t="shared" si="298"/>
        <v>2:00</v>
      </c>
      <c r="AY570" t="str">
        <f t="shared" si="299"/>
        <v>Have you talked to David lately?</v>
      </c>
    </row>
    <row r="571" spans="3:51" ht="16" x14ac:dyDescent="0.2">
      <c r="C571">
        <v>1</v>
      </c>
      <c r="D571" s="1">
        <v>17</v>
      </c>
      <c r="E571">
        <v>36</v>
      </c>
      <c r="H571">
        <v>1</v>
      </c>
      <c r="I571" s="1">
        <v>17</v>
      </c>
      <c r="J571">
        <v>40</v>
      </c>
      <c r="L571" s="3">
        <f t="shared" si="270"/>
        <v>4</v>
      </c>
      <c r="M571" s="2" t="s">
        <v>541</v>
      </c>
      <c r="P571" t="str">
        <f t="shared" si="272"/>
        <v>00</v>
      </c>
      <c r="Q571">
        <f t="shared" si="273"/>
        <v>0</v>
      </c>
      <c r="R571" t="str">
        <f t="shared" si="274"/>
        <v>x</v>
      </c>
      <c r="S571" t="str">
        <f t="shared" si="275"/>
        <v>01</v>
      </c>
      <c r="T571" t="str">
        <f t="shared" si="276"/>
        <v>x</v>
      </c>
      <c r="U571">
        <f t="shared" si="277"/>
        <v>17</v>
      </c>
      <c r="V571" t="str">
        <f t="shared" si="278"/>
        <v>x</v>
      </c>
      <c r="W571">
        <f t="shared" si="279"/>
        <v>36</v>
      </c>
      <c r="Y571" t="str">
        <f t="shared" si="280"/>
        <v>00</v>
      </c>
      <c r="Z571">
        <f t="shared" si="281"/>
        <v>0</v>
      </c>
      <c r="AA571" t="str">
        <f t="shared" si="282"/>
        <v>x</v>
      </c>
      <c r="AB571" t="str">
        <f t="shared" si="283"/>
        <v>01</v>
      </c>
      <c r="AC571" t="str">
        <f t="shared" si="284"/>
        <v>x</v>
      </c>
      <c r="AD571">
        <f t="shared" si="285"/>
        <v>17</v>
      </c>
      <c r="AE571" t="str">
        <f t="shared" si="286"/>
        <v>x</v>
      </c>
      <c r="AF571">
        <f t="shared" si="287"/>
        <v>40</v>
      </c>
      <c r="AI571" t="str">
        <f t="shared" si="288"/>
        <v>00</v>
      </c>
      <c r="AJ571" t="str">
        <f t="shared" si="289"/>
        <v>01</v>
      </c>
      <c r="AK571">
        <f t="shared" si="290"/>
        <v>17</v>
      </c>
      <c r="AL571">
        <f t="shared" si="291"/>
        <v>36</v>
      </c>
      <c r="AN571" t="str">
        <f t="shared" si="292"/>
        <v>00</v>
      </c>
      <c r="AO571" t="str">
        <f t="shared" si="293"/>
        <v>01</v>
      </c>
      <c r="AP571">
        <f t="shared" si="294"/>
        <v>17</v>
      </c>
      <c r="AQ571">
        <f t="shared" si="295"/>
        <v>40</v>
      </c>
      <c r="AS571" s="15">
        <f t="shared" si="271"/>
        <v>570</v>
      </c>
      <c r="AT571" s="6" t="str">
        <f t="shared" si="296"/>
        <v>00:01:17:36</v>
      </c>
      <c r="AV571" t="str">
        <f t="shared" si="297"/>
        <v>00:01:17:40</v>
      </c>
      <c r="AX571" s="4" t="str">
        <f t="shared" si="298"/>
        <v>4:00</v>
      </c>
      <c r="AY571" t="str">
        <f t="shared" si="299"/>
        <v>He's actually DJ-ing this, like, corporate private party thing tonight.</v>
      </c>
    </row>
    <row r="572" spans="3:51" ht="16" x14ac:dyDescent="0.2">
      <c r="C572">
        <v>1</v>
      </c>
      <c r="D572" s="1">
        <v>17</v>
      </c>
      <c r="E572">
        <v>41</v>
      </c>
      <c r="H572">
        <v>1</v>
      </c>
      <c r="I572" s="1">
        <v>17</v>
      </c>
      <c r="J572">
        <v>42</v>
      </c>
      <c r="L572" s="3">
        <f t="shared" si="270"/>
        <v>1</v>
      </c>
      <c r="M572" s="2" t="s">
        <v>542</v>
      </c>
      <c r="P572" t="str">
        <f t="shared" si="272"/>
        <v>00</v>
      </c>
      <c r="Q572">
        <f t="shared" si="273"/>
        <v>0</v>
      </c>
      <c r="R572" t="str">
        <f t="shared" si="274"/>
        <v>x</v>
      </c>
      <c r="S572" t="str">
        <f t="shared" si="275"/>
        <v>01</v>
      </c>
      <c r="T572" t="str">
        <f t="shared" si="276"/>
        <v>x</v>
      </c>
      <c r="U572">
        <f t="shared" si="277"/>
        <v>17</v>
      </c>
      <c r="V572" t="str">
        <f t="shared" si="278"/>
        <v>x</v>
      </c>
      <c r="W572">
        <f t="shared" si="279"/>
        <v>41</v>
      </c>
      <c r="Y572" t="str">
        <f t="shared" si="280"/>
        <v>00</v>
      </c>
      <c r="Z572">
        <f t="shared" si="281"/>
        <v>0</v>
      </c>
      <c r="AA572" t="str">
        <f t="shared" si="282"/>
        <v>x</v>
      </c>
      <c r="AB572" t="str">
        <f t="shared" si="283"/>
        <v>01</v>
      </c>
      <c r="AC572" t="str">
        <f t="shared" si="284"/>
        <v>x</v>
      </c>
      <c r="AD572">
        <f t="shared" si="285"/>
        <v>17</v>
      </c>
      <c r="AE572" t="str">
        <f t="shared" si="286"/>
        <v>x</v>
      </c>
      <c r="AF572">
        <f t="shared" si="287"/>
        <v>42</v>
      </c>
      <c r="AI572" t="str">
        <f t="shared" si="288"/>
        <v>00</v>
      </c>
      <c r="AJ572" t="str">
        <f t="shared" si="289"/>
        <v>01</v>
      </c>
      <c r="AK572">
        <f t="shared" si="290"/>
        <v>17</v>
      </c>
      <c r="AL572">
        <f t="shared" si="291"/>
        <v>41</v>
      </c>
      <c r="AN572" t="str">
        <f t="shared" si="292"/>
        <v>00</v>
      </c>
      <c r="AO572" t="str">
        <f t="shared" si="293"/>
        <v>01</v>
      </c>
      <c r="AP572">
        <f t="shared" si="294"/>
        <v>17</v>
      </c>
      <c r="AQ572">
        <f t="shared" si="295"/>
        <v>42</v>
      </c>
      <c r="AS572" s="15">
        <f t="shared" si="271"/>
        <v>571</v>
      </c>
      <c r="AT572" s="6" t="str">
        <f t="shared" si="296"/>
        <v>00:01:17:41</v>
      </c>
      <c r="AV572" t="str">
        <f t="shared" si="297"/>
        <v>00:01:17:42</v>
      </c>
      <c r="AX572" s="4" t="str">
        <f t="shared" si="298"/>
        <v>1:00</v>
      </c>
      <c r="AY572" t="str">
        <f t="shared" si="299"/>
        <v>That sounds horrible.</v>
      </c>
    </row>
    <row r="573" spans="3:51" ht="16" x14ac:dyDescent="0.2">
      <c r="C573">
        <v>1</v>
      </c>
      <c r="D573" s="1">
        <v>17</v>
      </c>
      <c r="E573">
        <v>43</v>
      </c>
      <c r="H573">
        <v>1</v>
      </c>
      <c r="I573" s="1">
        <v>17</v>
      </c>
      <c r="J573">
        <v>44</v>
      </c>
      <c r="L573" s="3">
        <f t="shared" si="270"/>
        <v>1</v>
      </c>
      <c r="M573" s="2" t="s">
        <v>543</v>
      </c>
      <c r="P573" t="str">
        <f t="shared" si="272"/>
        <v>00</v>
      </c>
      <c r="Q573">
        <f t="shared" si="273"/>
        <v>0</v>
      </c>
      <c r="R573" t="str">
        <f t="shared" si="274"/>
        <v>x</v>
      </c>
      <c r="S573" t="str">
        <f t="shared" si="275"/>
        <v>01</v>
      </c>
      <c r="T573" t="str">
        <f t="shared" si="276"/>
        <v>x</v>
      </c>
      <c r="U573">
        <f t="shared" si="277"/>
        <v>17</v>
      </c>
      <c r="V573" t="str">
        <f t="shared" si="278"/>
        <v>x</v>
      </c>
      <c r="W573">
        <f t="shared" si="279"/>
        <v>43</v>
      </c>
      <c r="Y573" t="str">
        <f t="shared" si="280"/>
        <v>00</v>
      </c>
      <c r="Z573">
        <f t="shared" si="281"/>
        <v>0</v>
      </c>
      <c r="AA573" t="str">
        <f t="shared" si="282"/>
        <v>x</v>
      </c>
      <c r="AB573" t="str">
        <f t="shared" si="283"/>
        <v>01</v>
      </c>
      <c r="AC573" t="str">
        <f t="shared" si="284"/>
        <v>x</v>
      </c>
      <c r="AD573">
        <f t="shared" si="285"/>
        <v>17</v>
      </c>
      <c r="AE573" t="str">
        <f t="shared" si="286"/>
        <v>x</v>
      </c>
      <c r="AF573">
        <f t="shared" si="287"/>
        <v>44</v>
      </c>
      <c r="AI573" t="str">
        <f t="shared" si="288"/>
        <v>00</v>
      </c>
      <c r="AJ573" t="str">
        <f t="shared" si="289"/>
        <v>01</v>
      </c>
      <c r="AK573">
        <f t="shared" si="290"/>
        <v>17</v>
      </c>
      <c r="AL573">
        <f t="shared" si="291"/>
        <v>43</v>
      </c>
      <c r="AN573" t="str">
        <f t="shared" si="292"/>
        <v>00</v>
      </c>
      <c r="AO573" t="str">
        <f t="shared" si="293"/>
        <v>01</v>
      </c>
      <c r="AP573">
        <f t="shared" si="294"/>
        <v>17</v>
      </c>
      <c r="AQ573">
        <f t="shared" si="295"/>
        <v>44</v>
      </c>
      <c r="AS573" s="15">
        <f t="shared" si="271"/>
        <v>572</v>
      </c>
      <c r="AT573" s="6" t="str">
        <f t="shared" si="296"/>
        <v>00:01:17:43</v>
      </c>
      <c r="AV573" t="str">
        <f t="shared" si="297"/>
        <v>00:01:17:44</v>
      </c>
      <c r="AX573" s="4" t="str">
        <f t="shared" si="298"/>
        <v>1:00</v>
      </c>
      <c r="AY573" t="str">
        <f t="shared" si="299"/>
        <v>Yeah, I know.</v>
      </c>
    </row>
    <row r="574" spans="3:51" ht="16" x14ac:dyDescent="0.2">
      <c r="C574">
        <v>1</v>
      </c>
      <c r="D574" s="1">
        <v>17</v>
      </c>
      <c r="E574">
        <v>46</v>
      </c>
      <c r="H574">
        <v>1</v>
      </c>
      <c r="I574" s="1">
        <v>17</v>
      </c>
      <c r="J574">
        <v>48</v>
      </c>
      <c r="L574" s="3">
        <f t="shared" si="270"/>
        <v>2</v>
      </c>
      <c r="M574" s="2" t="s">
        <v>544</v>
      </c>
      <c r="P574" t="str">
        <f t="shared" si="272"/>
        <v>00</v>
      </c>
      <c r="Q574">
        <f t="shared" si="273"/>
        <v>0</v>
      </c>
      <c r="R574" t="str">
        <f t="shared" si="274"/>
        <v>x</v>
      </c>
      <c r="S574" t="str">
        <f t="shared" si="275"/>
        <v>01</v>
      </c>
      <c r="T574" t="str">
        <f t="shared" si="276"/>
        <v>x</v>
      </c>
      <c r="U574">
        <f t="shared" si="277"/>
        <v>17</v>
      </c>
      <c r="V574" t="str">
        <f t="shared" si="278"/>
        <v>x</v>
      </c>
      <c r="W574">
        <f t="shared" si="279"/>
        <v>46</v>
      </c>
      <c r="Y574" t="str">
        <f t="shared" si="280"/>
        <v>00</v>
      </c>
      <c r="Z574">
        <f t="shared" si="281"/>
        <v>0</v>
      </c>
      <c r="AA574" t="str">
        <f t="shared" si="282"/>
        <v>x</v>
      </c>
      <c r="AB574" t="str">
        <f t="shared" si="283"/>
        <v>01</v>
      </c>
      <c r="AC574" t="str">
        <f t="shared" si="284"/>
        <v>x</v>
      </c>
      <c r="AD574">
        <f t="shared" si="285"/>
        <v>17</v>
      </c>
      <c r="AE574" t="str">
        <f t="shared" si="286"/>
        <v>x</v>
      </c>
      <c r="AF574">
        <f t="shared" si="287"/>
        <v>48</v>
      </c>
      <c r="AI574" t="str">
        <f t="shared" si="288"/>
        <v>00</v>
      </c>
      <c r="AJ574" t="str">
        <f t="shared" si="289"/>
        <v>01</v>
      </c>
      <c r="AK574">
        <f t="shared" si="290"/>
        <v>17</v>
      </c>
      <c r="AL574">
        <f t="shared" si="291"/>
        <v>46</v>
      </c>
      <c r="AN574" t="str">
        <f t="shared" si="292"/>
        <v>00</v>
      </c>
      <c r="AO574" t="str">
        <f t="shared" si="293"/>
        <v>01</v>
      </c>
      <c r="AP574">
        <f t="shared" si="294"/>
        <v>17</v>
      </c>
      <c r="AQ574">
        <f t="shared" si="295"/>
        <v>48</v>
      </c>
      <c r="AS574" s="15">
        <f t="shared" si="271"/>
        <v>573</v>
      </c>
      <c r="AT574" s="6" t="str">
        <f t="shared" si="296"/>
        <v>00:01:17:46</v>
      </c>
      <c r="AV574" t="str">
        <f t="shared" si="297"/>
        <v>00:01:17:48</v>
      </c>
      <c r="AX574" s="4" t="str">
        <f t="shared" si="298"/>
        <v>2:00</v>
      </c>
      <c r="AY574" t="str">
        <f t="shared" si="299"/>
        <v>He told me about you guys.</v>
      </c>
    </row>
    <row r="575" spans="3:51" ht="16" x14ac:dyDescent="0.2">
      <c r="C575">
        <v>1</v>
      </c>
      <c r="D575" s="1">
        <v>17</v>
      </c>
      <c r="E575">
        <v>53</v>
      </c>
      <c r="H575">
        <v>1</v>
      </c>
      <c r="I575" s="1">
        <v>17</v>
      </c>
      <c r="J575">
        <v>56</v>
      </c>
      <c r="L575" s="3">
        <f t="shared" si="270"/>
        <v>3</v>
      </c>
      <c r="M575" s="2" t="s">
        <v>545</v>
      </c>
      <c r="P575" t="str">
        <f t="shared" si="272"/>
        <v>00</v>
      </c>
      <c r="Q575">
        <f t="shared" si="273"/>
        <v>0</v>
      </c>
      <c r="R575" t="str">
        <f t="shared" si="274"/>
        <v>x</v>
      </c>
      <c r="S575" t="str">
        <f t="shared" si="275"/>
        <v>01</v>
      </c>
      <c r="T575" t="str">
        <f t="shared" si="276"/>
        <v>x</v>
      </c>
      <c r="U575">
        <f t="shared" si="277"/>
        <v>17</v>
      </c>
      <c r="V575" t="str">
        <f t="shared" si="278"/>
        <v>x</v>
      </c>
      <c r="W575">
        <f t="shared" si="279"/>
        <v>53</v>
      </c>
      <c r="Y575" t="str">
        <f t="shared" si="280"/>
        <v>00</v>
      </c>
      <c r="Z575">
        <f t="shared" si="281"/>
        <v>0</v>
      </c>
      <c r="AA575" t="str">
        <f t="shared" si="282"/>
        <v>x</v>
      </c>
      <c r="AB575" t="str">
        <f t="shared" si="283"/>
        <v>01</v>
      </c>
      <c r="AC575" t="str">
        <f t="shared" si="284"/>
        <v>x</v>
      </c>
      <c r="AD575">
        <f t="shared" si="285"/>
        <v>17</v>
      </c>
      <c r="AE575" t="str">
        <f t="shared" si="286"/>
        <v>x</v>
      </c>
      <c r="AF575">
        <f t="shared" si="287"/>
        <v>56</v>
      </c>
      <c r="AI575" t="str">
        <f t="shared" si="288"/>
        <v>00</v>
      </c>
      <c r="AJ575" t="str">
        <f t="shared" si="289"/>
        <v>01</v>
      </c>
      <c r="AK575">
        <f t="shared" si="290"/>
        <v>17</v>
      </c>
      <c r="AL575">
        <f t="shared" si="291"/>
        <v>53</v>
      </c>
      <c r="AN575" t="str">
        <f t="shared" si="292"/>
        <v>00</v>
      </c>
      <c r="AO575" t="str">
        <f t="shared" si="293"/>
        <v>01</v>
      </c>
      <c r="AP575">
        <f t="shared" si="294"/>
        <v>17</v>
      </c>
      <c r="AQ575">
        <f t="shared" si="295"/>
        <v>56</v>
      </c>
      <c r="AS575" s="15">
        <f t="shared" si="271"/>
        <v>574</v>
      </c>
      <c r="AT575" s="6" t="str">
        <f t="shared" si="296"/>
        <v>00:01:17:53</v>
      </c>
      <c r="AV575" t="str">
        <f t="shared" si="297"/>
        <v>00:01:17:56</v>
      </c>
      <c r="AX575" s="4" t="str">
        <f t="shared" si="298"/>
        <v>3:00</v>
      </c>
      <c r="AY575" t="str">
        <f t="shared" si="299"/>
        <v>Yeah. I don't really wanna talk about it.</v>
      </c>
    </row>
    <row r="576" spans="3:51" ht="16" x14ac:dyDescent="0.2">
      <c r="C576">
        <v>1</v>
      </c>
      <c r="D576" s="1">
        <v>17</v>
      </c>
      <c r="E576">
        <v>57</v>
      </c>
      <c r="H576">
        <v>1</v>
      </c>
      <c r="I576" s="1">
        <v>17</v>
      </c>
      <c r="J576">
        <v>58</v>
      </c>
      <c r="L576" s="3">
        <f t="shared" si="270"/>
        <v>1</v>
      </c>
      <c r="M576" s="2" t="s">
        <v>274</v>
      </c>
      <c r="P576" t="str">
        <f t="shared" si="272"/>
        <v>00</v>
      </c>
      <c r="Q576">
        <f t="shared" si="273"/>
        <v>0</v>
      </c>
      <c r="R576" t="str">
        <f t="shared" si="274"/>
        <v>x</v>
      </c>
      <c r="S576" t="str">
        <f t="shared" si="275"/>
        <v>01</v>
      </c>
      <c r="T576" t="str">
        <f t="shared" si="276"/>
        <v>x</v>
      </c>
      <c r="U576">
        <f t="shared" si="277"/>
        <v>17</v>
      </c>
      <c r="V576" t="str">
        <f t="shared" si="278"/>
        <v>x</v>
      </c>
      <c r="W576">
        <f t="shared" si="279"/>
        <v>57</v>
      </c>
      <c r="Y576" t="str">
        <f t="shared" si="280"/>
        <v>00</v>
      </c>
      <c r="Z576">
        <f t="shared" si="281"/>
        <v>0</v>
      </c>
      <c r="AA576" t="str">
        <f t="shared" si="282"/>
        <v>x</v>
      </c>
      <c r="AB576" t="str">
        <f t="shared" si="283"/>
        <v>01</v>
      </c>
      <c r="AC576" t="str">
        <f t="shared" si="284"/>
        <v>x</v>
      </c>
      <c r="AD576">
        <f t="shared" si="285"/>
        <v>17</v>
      </c>
      <c r="AE576" t="str">
        <f t="shared" si="286"/>
        <v>x</v>
      </c>
      <c r="AF576">
        <f t="shared" si="287"/>
        <v>58</v>
      </c>
      <c r="AI576" t="str">
        <f t="shared" si="288"/>
        <v>00</v>
      </c>
      <c r="AJ576" t="str">
        <f t="shared" si="289"/>
        <v>01</v>
      </c>
      <c r="AK576">
        <f t="shared" si="290"/>
        <v>17</v>
      </c>
      <c r="AL576">
        <f t="shared" si="291"/>
        <v>57</v>
      </c>
      <c r="AN576" t="str">
        <f t="shared" si="292"/>
        <v>00</v>
      </c>
      <c r="AO576" t="str">
        <f t="shared" si="293"/>
        <v>01</v>
      </c>
      <c r="AP576">
        <f t="shared" si="294"/>
        <v>17</v>
      </c>
      <c r="AQ576">
        <f t="shared" si="295"/>
        <v>58</v>
      </c>
      <c r="AS576" s="15">
        <f t="shared" si="271"/>
        <v>575</v>
      </c>
      <c r="AT576" s="6" t="str">
        <f t="shared" si="296"/>
        <v>00:01:17:57</v>
      </c>
      <c r="AV576" t="str">
        <f t="shared" si="297"/>
        <v>00:01:17:58</v>
      </c>
      <c r="AX576" s="4" t="str">
        <f t="shared" si="298"/>
        <v>1:00</v>
      </c>
      <c r="AY576" t="str">
        <f t="shared" si="299"/>
        <v>Ok.</v>
      </c>
    </row>
    <row r="577" spans="3:51" ht="16" x14ac:dyDescent="0.2">
      <c r="C577">
        <v>1</v>
      </c>
      <c r="D577" s="1">
        <v>18</v>
      </c>
      <c r="E577">
        <v>1</v>
      </c>
      <c r="H577">
        <v>1</v>
      </c>
      <c r="I577" s="1">
        <v>18</v>
      </c>
      <c r="J577">
        <v>4</v>
      </c>
      <c r="L577" s="3">
        <f t="shared" si="270"/>
        <v>3</v>
      </c>
      <c r="M577" s="2" t="s">
        <v>546</v>
      </c>
      <c r="P577" t="str">
        <f t="shared" si="272"/>
        <v>00</v>
      </c>
      <c r="Q577">
        <f t="shared" si="273"/>
        <v>0</v>
      </c>
      <c r="R577" t="str">
        <f t="shared" si="274"/>
        <v>x</v>
      </c>
      <c r="S577" t="str">
        <f t="shared" si="275"/>
        <v>01</v>
      </c>
      <c r="T577" t="str">
        <f t="shared" si="276"/>
        <v>x</v>
      </c>
      <c r="U577">
        <f t="shared" si="277"/>
        <v>18</v>
      </c>
      <c r="V577" t="str">
        <f t="shared" si="278"/>
        <v>x</v>
      </c>
      <c r="W577" t="str">
        <f t="shared" si="279"/>
        <v>01</v>
      </c>
      <c r="Y577" t="str">
        <f t="shared" si="280"/>
        <v>00</v>
      </c>
      <c r="Z577">
        <f t="shared" si="281"/>
        <v>0</v>
      </c>
      <c r="AA577" t="str">
        <f t="shared" si="282"/>
        <v>x</v>
      </c>
      <c r="AB577" t="str">
        <f t="shared" si="283"/>
        <v>01</v>
      </c>
      <c r="AC577" t="str">
        <f t="shared" si="284"/>
        <v>x</v>
      </c>
      <c r="AD577">
        <f t="shared" si="285"/>
        <v>18</v>
      </c>
      <c r="AE577" t="str">
        <f t="shared" si="286"/>
        <v>x</v>
      </c>
      <c r="AF577" t="str">
        <f t="shared" si="287"/>
        <v>04</v>
      </c>
      <c r="AI577" t="str">
        <f t="shared" si="288"/>
        <v>00</v>
      </c>
      <c r="AJ577" t="str">
        <f t="shared" si="289"/>
        <v>01</v>
      </c>
      <c r="AK577">
        <f t="shared" si="290"/>
        <v>18</v>
      </c>
      <c r="AL577" t="str">
        <f t="shared" si="291"/>
        <v>01</v>
      </c>
      <c r="AN577" t="str">
        <f t="shared" si="292"/>
        <v>00</v>
      </c>
      <c r="AO577" t="str">
        <f t="shared" si="293"/>
        <v>01</v>
      </c>
      <c r="AP577">
        <f t="shared" si="294"/>
        <v>18</v>
      </c>
      <c r="AQ577" t="str">
        <f t="shared" si="295"/>
        <v>04</v>
      </c>
      <c r="AS577" s="15">
        <f t="shared" si="271"/>
        <v>576</v>
      </c>
      <c r="AT577" s="6" t="str">
        <f t="shared" si="296"/>
        <v>00:01:18:01</v>
      </c>
      <c r="AV577" t="str">
        <f t="shared" si="297"/>
        <v>00:01:18:04</v>
      </c>
      <c r="AX577" s="4" t="str">
        <f t="shared" si="298"/>
        <v>3:00</v>
      </c>
      <c r="AY577" t="str">
        <f t="shared" si="299"/>
        <v>I need to call my mom so she can pick me up, so I can go meet up with David.</v>
      </c>
    </row>
    <row r="578" spans="3:51" ht="16" x14ac:dyDescent="0.2">
      <c r="C578">
        <v>1</v>
      </c>
      <c r="D578" s="1">
        <v>18</v>
      </c>
      <c r="E578">
        <v>5</v>
      </c>
      <c r="H578">
        <v>1</v>
      </c>
      <c r="I578" s="1">
        <v>18</v>
      </c>
      <c r="J578">
        <v>6</v>
      </c>
      <c r="L578" s="3">
        <f t="shared" ref="L578:L641" si="300">J578-E578</f>
        <v>1</v>
      </c>
      <c r="M578" s="2" t="s">
        <v>547</v>
      </c>
      <c r="P578" t="str">
        <f t="shared" si="272"/>
        <v>00</v>
      </c>
      <c r="Q578">
        <f t="shared" si="273"/>
        <v>0</v>
      </c>
      <c r="R578" t="str">
        <f t="shared" si="274"/>
        <v>x</v>
      </c>
      <c r="S578" t="str">
        <f t="shared" si="275"/>
        <v>01</v>
      </c>
      <c r="T578" t="str">
        <f t="shared" si="276"/>
        <v>x</v>
      </c>
      <c r="U578">
        <f t="shared" si="277"/>
        <v>18</v>
      </c>
      <c r="V578" t="str">
        <f t="shared" si="278"/>
        <v>x</v>
      </c>
      <c r="W578" t="str">
        <f t="shared" si="279"/>
        <v>05</v>
      </c>
      <c r="Y578" t="str">
        <f t="shared" si="280"/>
        <v>00</v>
      </c>
      <c r="Z578">
        <f t="shared" si="281"/>
        <v>0</v>
      </c>
      <c r="AA578" t="str">
        <f t="shared" si="282"/>
        <v>x</v>
      </c>
      <c r="AB578" t="str">
        <f t="shared" si="283"/>
        <v>01</v>
      </c>
      <c r="AC578" t="str">
        <f t="shared" si="284"/>
        <v>x</v>
      </c>
      <c r="AD578">
        <f t="shared" si="285"/>
        <v>18</v>
      </c>
      <c r="AE578" t="str">
        <f t="shared" si="286"/>
        <v>x</v>
      </c>
      <c r="AF578" t="str">
        <f t="shared" si="287"/>
        <v>06</v>
      </c>
      <c r="AI578" t="str">
        <f t="shared" si="288"/>
        <v>00</v>
      </c>
      <c r="AJ578" t="str">
        <f t="shared" si="289"/>
        <v>01</v>
      </c>
      <c r="AK578">
        <f t="shared" si="290"/>
        <v>18</v>
      </c>
      <c r="AL578" t="str">
        <f t="shared" si="291"/>
        <v>05</v>
      </c>
      <c r="AN578" t="str">
        <f t="shared" si="292"/>
        <v>00</v>
      </c>
      <c r="AO578" t="str">
        <f t="shared" si="293"/>
        <v>01</v>
      </c>
      <c r="AP578">
        <f t="shared" si="294"/>
        <v>18</v>
      </c>
      <c r="AQ578" t="str">
        <f t="shared" si="295"/>
        <v>06</v>
      </c>
      <c r="AS578" s="15">
        <f t="shared" si="271"/>
        <v>577</v>
      </c>
      <c r="AT578" s="6" t="str">
        <f t="shared" si="296"/>
        <v>00:01:18:05</v>
      </c>
      <c r="AV578" t="str">
        <f t="shared" si="297"/>
        <v>00:01:18:06</v>
      </c>
      <c r="AX578" s="4" t="str">
        <f t="shared" si="298"/>
        <v>1:00</v>
      </c>
      <c r="AY578" t="str">
        <f t="shared" si="299"/>
        <v>It's ok, I can take you.</v>
      </c>
    </row>
    <row r="579" spans="3:51" ht="16" x14ac:dyDescent="0.2">
      <c r="C579">
        <v>1</v>
      </c>
      <c r="D579" s="1">
        <v>18</v>
      </c>
      <c r="E579">
        <v>6</v>
      </c>
      <c r="H579">
        <v>1</v>
      </c>
      <c r="I579" s="1">
        <v>18</v>
      </c>
      <c r="J579">
        <v>8</v>
      </c>
      <c r="L579" s="3">
        <f t="shared" si="300"/>
        <v>2</v>
      </c>
      <c r="M579" s="2" t="s">
        <v>548</v>
      </c>
      <c r="P579" t="str">
        <f t="shared" si="272"/>
        <v>00</v>
      </c>
      <c r="Q579">
        <f t="shared" si="273"/>
        <v>0</v>
      </c>
      <c r="R579" t="str">
        <f t="shared" si="274"/>
        <v>x</v>
      </c>
      <c r="S579" t="str">
        <f t="shared" si="275"/>
        <v>01</v>
      </c>
      <c r="T579" t="str">
        <f t="shared" si="276"/>
        <v>x</v>
      </c>
      <c r="U579">
        <f t="shared" si="277"/>
        <v>18</v>
      </c>
      <c r="V579" t="str">
        <f t="shared" si="278"/>
        <v>x</v>
      </c>
      <c r="W579" t="str">
        <f t="shared" si="279"/>
        <v>06</v>
      </c>
      <c r="Y579" t="str">
        <f t="shared" si="280"/>
        <v>00</v>
      </c>
      <c r="Z579">
        <f t="shared" si="281"/>
        <v>0</v>
      </c>
      <c r="AA579" t="str">
        <f t="shared" si="282"/>
        <v>x</v>
      </c>
      <c r="AB579" t="str">
        <f t="shared" si="283"/>
        <v>01</v>
      </c>
      <c r="AC579" t="str">
        <f t="shared" si="284"/>
        <v>x</v>
      </c>
      <c r="AD579">
        <f t="shared" si="285"/>
        <v>18</v>
      </c>
      <c r="AE579" t="str">
        <f t="shared" si="286"/>
        <v>x</v>
      </c>
      <c r="AF579" t="str">
        <f t="shared" si="287"/>
        <v>08</v>
      </c>
      <c r="AI579" t="str">
        <f t="shared" si="288"/>
        <v>00</v>
      </c>
      <c r="AJ579" t="str">
        <f t="shared" si="289"/>
        <v>01</v>
      </c>
      <c r="AK579">
        <f t="shared" si="290"/>
        <v>18</v>
      </c>
      <c r="AL579" t="str">
        <f t="shared" si="291"/>
        <v>06</v>
      </c>
      <c r="AN579" t="str">
        <f t="shared" si="292"/>
        <v>00</v>
      </c>
      <c r="AO579" t="str">
        <f t="shared" si="293"/>
        <v>01</v>
      </c>
      <c r="AP579">
        <f t="shared" si="294"/>
        <v>18</v>
      </c>
      <c r="AQ579" t="str">
        <f t="shared" si="295"/>
        <v>08</v>
      </c>
      <c r="AS579" s="15">
        <f t="shared" si="271"/>
        <v>578</v>
      </c>
      <c r="AT579" s="6" t="str">
        <f t="shared" si="296"/>
        <v>00:01:18:06</v>
      </c>
      <c r="AV579" t="str">
        <f t="shared" si="297"/>
        <v>00:01:18:08</v>
      </c>
      <c r="AX579" s="4" t="str">
        <f t="shared" si="298"/>
        <v>2:00</v>
      </c>
      <c r="AY579" t="str">
        <f t="shared" si="299"/>
        <v>Are you sure?</v>
      </c>
    </row>
    <row r="580" spans="3:51" ht="16" x14ac:dyDescent="0.2">
      <c r="C580">
        <v>1</v>
      </c>
      <c r="D580" s="1">
        <v>18</v>
      </c>
      <c r="E580">
        <v>6</v>
      </c>
      <c r="H580">
        <v>1</v>
      </c>
      <c r="I580" s="1">
        <v>18</v>
      </c>
      <c r="J580">
        <v>8</v>
      </c>
      <c r="L580" s="3">
        <f t="shared" si="300"/>
        <v>2</v>
      </c>
      <c r="M580" s="2" t="s">
        <v>549</v>
      </c>
      <c r="P580" t="str">
        <f t="shared" si="272"/>
        <v>00</v>
      </c>
      <c r="Q580">
        <f t="shared" si="273"/>
        <v>0</v>
      </c>
      <c r="R580" t="str">
        <f t="shared" si="274"/>
        <v>x</v>
      </c>
      <c r="S580" t="str">
        <f t="shared" si="275"/>
        <v>01</v>
      </c>
      <c r="T580" t="str">
        <f t="shared" si="276"/>
        <v>x</v>
      </c>
      <c r="U580">
        <f t="shared" si="277"/>
        <v>18</v>
      </c>
      <c r="V580" t="str">
        <f t="shared" si="278"/>
        <v>x</v>
      </c>
      <c r="W580" t="str">
        <f t="shared" si="279"/>
        <v>06</v>
      </c>
      <c r="Y580" t="str">
        <f t="shared" si="280"/>
        <v>00</v>
      </c>
      <c r="Z580">
        <f t="shared" si="281"/>
        <v>0</v>
      </c>
      <c r="AA580" t="str">
        <f t="shared" si="282"/>
        <v>x</v>
      </c>
      <c r="AB580" t="str">
        <f t="shared" si="283"/>
        <v>01</v>
      </c>
      <c r="AC580" t="str">
        <f t="shared" si="284"/>
        <v>x</v>
      </c>
      <c r="AD580">
        <f t="shared" si="285"/>
        <v>18</v>
      </c>
      <c r="AE580" t="str">
        <f t="shared" si="286"/>
        <v>x</v>
      </c>
      <c r="AF580" t="str">
        <f t="shared" si="287"/>
        <v>08</v>
      </c>
      <c r="AI580" t="str">
        <f t="shared" si="288"/>
        <v>00</v>
      </c>
      <c r="AJ580" t="str">
        <f t="shared" si="289"/>
        <v>01</v>
      </c>
      <c r="AK580">
        <f t="shared" si="290"/>
        <v>18</v>
      </c>
      <c r="AL580" t="str">
        <f t="shared" si="291"/>
        <v>06</v>
      </c>
      <c r="AN580" t="str">
        <f t="shared" si="292"/>
        <v>00</v>
      </c>
      <c r="AO580" t="str">
        <f t="shared" si="293"/>
        <v>01</v>
      </c>
      <c r="AP580">
        <f t="shared" si="294"/>
        <v>18</v>
      </c>
      <c r="AQ580" t="str">
        <f t="shared" si="295"/>
        <v>08</v>
      </c>
      <c r="AS580" s="15">
        <f t="shared" ref="AS580:AS643" si="301">AS579+1</f>
        <v>579</v>
      </c>
      <c r="AT580" s="6" t="str">
        <f t="shared" si="296"/>
        <v>00:01:18:06</v>
      </c>
      <c r="AV580" t="str">
        <f t="shared" si="297"/>
        <v>00:01:18:08</v>
      </c>
      <c r="AX580" s="4" t="str">
        <f t="shared" si="298"/>
        <v>2:00</v>
      </c>
      <c r="AY580" t="str">
        <f t="shared" si="299"/>
        <v>Uh-huh.</v>
      </c>
    </row>
    <row r="581" spans="3:51" ht="16" x14ac:dyDescent="0.2">
      <c r="C581">
        <v>1</v>
      </c>
      <c r="D581" s="1">
        <v>18</v>
      </c>
      <c r="E581">
        <v>10</v>
      </c>
      <c r="H581">
        <v>1</v>
      </c>
      <c r="I581" s="1">
        <v>18</v>
      </c>
      <c r="J581">
        <v>14</v>
      </c>
      <c r="L581" s="3">
        <f t="shared" si="300"/>
        <v>4</v>
      </c>
      <c r="M581" s="2" t="s">
        <v>550</v>
      </c>
      <c r="P581" t="str">
        <f t="shared" si="272"/>
        <v>00</v>
      </c>
      <c r="Q581">
        <f t="shared" si="273"/>
        <v>0</v>
      </c>
      <c r="R581" t="str">
        <f t="shared" si="274"/>
        <v>x</v>
      </c>
      <c r="S581" t="str">
        <f t="shared" si="275"/>
        <v>01</v>
      </c>
      <c r="T581" t="str">
        <f t="shared" si="276"/>
        <v>x</v>
      </c>
      <c r="U581">
        <f t="shared" si="277"/>
        <v>18</v>
      </c>
      <c r="V581" t="str">
        <f t="shared" si="278"/>
        <v>x</v>
      </c>
      <c r="W581">
        <f t="shared" si="279"/>
        <v>10</v>
      </c>
      <c r="Y581" t="str">
        <f t="shared" si="280"/>
        <v>00</v>
      </c>
      <c r="Z581">
        <f t="shared" si="281"/>
        <v>0</v>
      </c>
      <c r="AA581" t="str">
        <f t="shared" si="282"/>
        <v>x</v>
      </c>
      <c r="AB581" t="str">
        <f t="shared" si="283"/>
        <v>01</v>
      </c>
      <c r="AC581" t="str">
        <f t="shared" si="284"/>
        <v>x</v>
      </c>
      <c r="AD581">
        <f t="shared" si="285"/>
        <v>18</v>
      </c>
      <c r="AE581" t="str">
        <f t="shared" si="286"/>
        <v>x</v>
      </c>
      <c r="AF581">
        <f t="shared" si="287"/>
        <v>14</v>
      </c>
      <c r="AI581" t="str">
        <f t="shared" si="288"/>
        <v>00</v>
      </c>
      <c r="AJ581" t="str">
        <f t="shared" si="289"/>
        <v>01</v>
      </c>
      <c r="AK581">
        <f t="shared" si="290"/>
        <v>18</v>
      </c>
      <c r="AL581">
        <f t="shared" si="291"/>
        <v>10</v>
      </c>
      <c r="AN581" t="str">
        <f t="shared" si="292"/>
        <v>00</v>
      </c>
      <c r="AO581" t="str">
        <f t="shared" si="293"/>
        <v>01</v>
      </c>
      <c r="AP581">
        <f t="shared" si="294"/>
        <v>18</v>
      </c>
      <c r="AQ581">
        <f t="shared" si="295"/>
        <v>14</v>
      </c>
      <c r="AS581" s="15">
        <f t="shared" si="301"/>
        <v>580</v>
      </c>
      <c r="AT581" s="6" t="str">
        <f t="shared" si="296"/>
        <v>00:01:18:10</v>
      </c>
      <c r="AV581" t="str">
        <f t="shared" si="297"/>
        <v>00:01:18:14</v>
      </c>
      <c r="AX581" s="4" t="str">
        <f t="shared" si="298"/>
        <v>4:00</v>
      </c>
      <c r="AY581" t="str">
        <f t="shared" si="299"/>
        <v>You should come in and say 'Hey'. Hang out for a bit.</v>
      </c>
    </row>
    <row r="582" spans="3:51" ht="16" x14ac:dyDescent="0.2">
      <c r="C582">
        <v>1</v>
      </c>
      <c r="D582" s="1">
        <v>18</v>
      </c>
      <c r="E582">
        <v>14</v>
      </c>
      <c r="H582">
        <v>1</v>
      </c>
      <c r="I582" s="1">
        <v>18</v>
      </c>
      <c r="J582">
        <v>15</v>
      </c>
      <c r="L582" s="3">
        <f t="shared" si="300"/>
        <v>1</v>
      </c>
      <c r="M582" s="2" t="s">
        <v>551</v>
      </c>
      <c r="P582" t="str">
        <f t="shared" si="272"/>
        <v>00</v>
      </c>
      <c r="Q582">
        <f t="shared" si="273"/>
        <v>0</v>
      </c>
      <c r="R582" t="str">
        <f t="shared" si="274"/>
        <v>x</v>
      </c>
      <c r="S582" t="str">
        <f t="shared" si="275"/>
        <v>01</v>
      </c>
      <c r="T582" t="str">
        <f t="shared" si="276"/>
        <v>x</v>
      </c>
      <c r="U582">
        <f t="shared" si="277"/>
        <v>18</v>
      </c>
      <c r="V582" t="str">
        <f t="shared" si="278"/>
        <v>x</v>
      </c>
      <c r="W582">
        <f t="shared" si="279"/>
        <v>14</v>
      </c>
      <c r="Y582" t="str">
        <f t="shared" si="280"/>
        <v>00</v>
      </c>
      <c r="Z582">
        <f t="shared" si="281"/>
        <v>0</v>
      </c>
      <c r="AA582" t="str">
        <f t="shared" si="282"/>
        <v>x</v>
      </c>
      <c r="AB582" t="str">
        <f t="shared" si="283"/>
        <v>01</v>
      </c>
      <c r="AC582" t="str">
        <f t="shared" si="284"/>
        <v>x</v>
      </c>
      <c r="AD582">
        <f t="shared" si="285"/>
        <v>18</v>
      </c>
      <c r="AE582" t="str">
        <f t="shared" si="286"/>
        <v>x</v>
      </c>
      <c r="AF582">
        <f t="shared" si="287"/>
        <v>15</v>
      </c>
      <c r="AI582" t="str">
        <f t="shared" si="288"/>
        <v>00</v>
      </c>
      <c r="AJ582" t="str">
        <f t="shared" si="289"/>
        <v>01</v>
      </c>
      <c r="AK582">
        <f t="shared" si="290"/>
        <v>18</v>
      </c>
      <c r="AL582">
        <f t="shared" si="291"/>
        <v>14</v>
      </c>
      <c r="AN582" t="str">
        <f t="shared" si="292"/>
        <v>00</v>
      </c>
      <c r="AO582" t="str">
        <f t="shared" si="293"/>
        <v>01</v>
      </c>
      <c r="AP582">
        <f t="shared" si="294"/>
        <v>18</v>
      </c>
      <c r="AQ582">
        <f t="shared" si="295"/>
        <v>15</v>
      </c>
      <c r="AS582" s="15">
        <f t="shared" si="301"/>
        <v>581</v>
      </c>
      <c r="AT582" s="6" t="str">
        <f t="shared" si="296"/>
        <v>00:01:18:14</v>
      </c>
      <c r="AV582" t="str">
        <f t="shared" si="297"/>
        <v>00:01:18:15</v>
      </c>
      <c r="AX582" s="4" t="str">
        <f t="shared" si="298"/>
        <v>1:00</v>
      </c>
      <c r="AY582" t="str">
        <f t="shared" si="299"/>
        <v>Yeah, I'll say hi to him.</v>
      </c>
    </row>
    <row r="583" spans="3:51" ht="16" x14ac:dyDescent="0.2">
      <c r="C583">
        <v>1</v>
      </c>
      <c r="D583" s="1">
        <v>18</v>
      </c>
      <c r="E583">
        <v>15</v>
      </c>
      <c r="H583">
        <v>1</v>
      </c>
      <c r="I583" s="1">
        <v>18</v>
      </c>
      <c r="J583">
        <v>17</v>
      </c>
      <c r="L583" s="3">
        <f t="shared" si="300"/>
        <v>2</v>
      </c>
      <c r="M583" s="2" t="s">
        <v>552</v>
      </c>
      <c r="P583" t="str">
        <f t="shared" si="272"/>
        <v>00</v>
      </c>
      <c r="Q583">
        <f t="shared" si="273"/>
        <v>0</v>
      </c>
      <c r="R583" t="str">
        <f t="shared" si="274"/>
        <v>x</v>
      </c>
      <c r="S583" t="str">
        <f t="shared" si="275"/>
        <v>01</v>
      </c>
      <c r="T583" t="str">
        <f t="shared" si="276"/>
        <v>x</v>
      </c>
      <c r="U583">
        <f t="shared" si="277"/>
        <v>18</v>
      </c>
      <c r="V583" t="str">
        <f t="shared" si="278"/>
        <v>x</v>
      </c>
      <c r="W583">
        <f t="shared" si="279"/>
        <v>15</v>
      </c>
      <c r="Y583" t="str">
        <f t="shared" si="280"/>
        <v>00</v>
      </c>
      <c r="Z583">
        <f t="shared" si="281"/>
        <v>0</v>
      </c>
      <c r="AA583" t="str">
        <f t="shared" si="282"/>
        <v>x</v>
      </c>
      <c r="AB583" t="str">
        <f t="shared" si="283"/>
        <v>01</v>
      </c>
      <c r="AC583" t="str">
        <f t="shared" si="284"/>
        <v>x</v>
      </c>
      <c r="AD583">
        <f t="shared" si="285"/>
        <v>18</v>
      </c>
      <c r="AE583" t="str">
        <f t="shared" si="286"/>
        <v>x</v>
      </c>
      <c r="AF583">
        <f t="shared" si="287"/>
        <v>17</v>
      </c>
      <c r="AI583" t="str">
        <f t="shared" si="288"/>
        <v>00</v>
      </c>
      <c r="AJ583" t="str">
        <f t="shared" si="289"/>
        <v>01</v>
      </c>
      <c r="AK583">
        <f t="shared" si="290"/>
        <v>18</v>
      </c>
      <c r="AL583">
        <f t="shared" si="291"/>
        <v>15</v>
      </c>
      <c r="AN583" t="str">
        <f t="shared" si="292"/>
        <v>00</v>
      </c>
      <c r="AO583" t="str">
        <f t="shared" si="293"/>
        <v>01</v>
      </c>
      <c r="AP583">
        <f t="shared" si="294"/>
        <v>18</v>
      </c>
      <c r="AQ583">
        <f t="shared" si="295"/>
        <v>17</v>
      </c>
      <c r="AS583" s="15">
        <f t="shared" si="301"/>
        <v>582</v>
      </c>
      <c r="AT583" s="6" t="str">
        <f t="shared" si="296"/>
        <v>00:01:18:15</v>
      </c>
      <c r="AV583" t="str">
        <f t="shared" si="297"/>
        <v>00:01:18:17</v>
      </c>
      <c r="AX583" s="4" t="str">
        <f t="shared" si="298"/>
        <v>2:00</v>
      </c>
      <c r="AY583" t="str">
        <f t="shared" si="299"/>
        <v>It could be fun.</v>
      </c>
    </row>
    <row r="584" spans="3:51" ht="16" x14ac:dyDescent="0.2">
      <c r="C584">
        <v>1</v>
      </c>
      <c r="D584" s="1">
        <v>18</v>
      </c>
      <c r="E584">
        <v>18</v>
      </c>
      <c r="H584">
        <v>1</v>
      </c>
      <c r="I584" s="1">
        <v>18</v>
      </c>
      <c r="J584">
        <v>21</v>
      </c>
      <c r="L584" s="3">
        <f t="shared" si="300"/>
        <v>3</v>
      </c>
      <c r="M584" s="2" t="s">
        <v>553</v>
      </c>
      <c r="P584" t="str">
        <f t="shared" si="272"/>
        <v>00</v>
      </c>
      <c r="Q584">
        <f t="shared" si="273"/>
        <v>0</v>
      </c>
      <c r="R584" t="str">
        <f t="shared" si="274"/>
        <v>x</v>
      </c>
      <c r="S584" t="str">
        <f t="shared" si="275"/>
        <v>01</v>
      </c>
      <c r="T584" t="str">
        <f t="shared" si="276"/>
        <v>x</v>
      </c>
      <c r="U584">
        <f t="shared" si="277"/>
        <v>18</v>
      </c>
      <c r="V584" t="str">
        <f t="shared" si="278"/>
        <v>x</v>
      </c>
      <c r="W584">
        <f t="shared" si="279"/>
        <v>18</v>
      </c>
      <c r="Y584" t="str">
        <f t="shared" si="280"/>
        <v>00</v>
      </c>
      <c r="Z584">
        <f t="shared" si="281"/>
        <v>0</v>
      </c>
      <c r="AA584" t="str">
        <f t="shared" si="282"/>
        <v>x</v>
      </c>
      <c r="AB584" t="str">
        <f t="shared" si="283"/>
        <v>01</v>
      </c>
      <c r="AC584" t="str">
        <f t="shared" si="284"/>
        <v>x</v>
      </c>
      <c r="AD584">
        <f t="shared" si="285"/>
        <v>18</v>
      </c>
      <c r="AE584" t="str">
        <f t="shared" si="286"/>
        <v>x</v>
      </c>
      <c r="AF584">
        <f t="shared" si="287"/>
        <v>21</v>
      </c>
      <c r="AI584" t="str">
        <f t="shared" si="288"/>
        <v>00</v>
      </c>
      <c r="AJ584" t="str">
        <f t="shared" si="289"/>
        <v>01</v>
      </c>
      <c r="AK584">
        <f t="shared" si="290"/>
        <v>18</v>
      </c>
      <c r="AL584">
        <f t="shared" si="291"/>
        <v>18</v>
      </c>
      <c r="AN584" t="str">
        <f t="shared" si="292"/>
        <v>00</v>
      </c>
      <c r="AO584" t="str">
        <f t="shared" si="293"/>
        <v>01</v>
      </c>
      <c r="AP584">
        <f t="shared" si="294"/>
        <v>18</v>
      </c>
      <c r="AQ584">
        <f t="shared" si="295"/>
        <v>21</v>
      </c>
      <c r="AS584" s="15">
        <f t="shared" si="301"/>
        <v>583</v>
      </c>
      <c r="AT584" s="6" t="str">
        <f t="shared" si="296"/>
        <v>00:01:18:18</v>
      </c>
      <c r="AV584" t="str">
        <f t="shared" si="297"/>
        <v>00:01:18:21</v>
      </c>
      <c r="AX584" s="4" t="str">
        <f t="shared" si="298"/>
        <v>3:00</v>
      </c>
      <c r="AY584" t="str">
        <f t="shared" si="299"/>
        <v>Ok. Do you think they'll let us in?</v>
      </c>
    </row>
    <row r="585" spans="3:51" ht="16" x14ac:dyDescent="0.2">
      <c r="C585">
        <v>1</v>
      </c>
      <c r="D585" s="1">
        <v>18</v>
      </c>
      <c r="E585">
        <v>30</v>
      </c>
      <c r="H585">
        <v>1</v>
      </c>
      <c r="I585" s="1">
        <v>18</v>
      </c>
      <c r="J585">
        <v>31</v>
      </c>
      <c r="L585" s="3">
        <f t="shared" si="300"/>
        <v>1</v>
      </c>
      <c r="M585" s="2" t="s">
        <v>57</v>
      </c>
      <c r="P585" t="str">
        <f t="shared" si="272"/>
        <v>00</v>
      </c>
      <c r="Q585">
        <f t="shared" si="273"/>
        <v>0</v>
      </c>
      <c r="R585" t="str">
        <f t="shared" si="274"/>
        <v>x</v>
      </c>
      <c r="S585" t="str">
        <f t="shared" si="275"/>
        <v>01</v>
      </c>
      <c r="T585" t="str">
        <f t="shared" si="276"/>
        <v>x</v>
      </c>
      <c r="U585">
        <f t="shared" si="277"/>
        <v>18</v>
      </c>
      <c r="V585" t="str">
        <f t="shared" si="278"/>
        <v>x</v>
      </c>
      <c r="W585">
        <f t="shared" si="279"/>
        <v>30</v>
      </c>
      <c r="Y585" t="str">
        <f t="shared" si="280"/>
        <v>00</v>
      </c>
      <c r="Z585">
        <f t="shared" si="281"/>
        <v>0</v>
      </c>
      <c r="AA585" t="str">
        <f t="shared" si="282"/>
        <v>x</v>
      </c>
      <c r="AB585" t="str">
        <f t="shared" si="283"/>
        <v>01</v>
      </c>
      <c r="AC585" t="str">
        <f t="shared" si="284"/>
        <v>x</v>
      </c>
      <c r="AD585">
        <f t="shared" si="285"/>
        <v>18</v>
      </c>
      <c r="AE585" t="str">
        <f t="shared" si="286"/>
        <v>x</v>
      </c>
      <c r="AF585">
        <f t="shared" si="287"/>
        <v>31</v>
      </c>
      <c r="AI585" t="str">
        <f t="shared" si="288"/>
        <v>00</v>
      </c>
      <c r="AJ585" t="str">
        <f t="shared" si="289"/>
        <v>01</v>
      </c>
      <c r="AK585">
        <f t="shared" si="290"/>
        <v>18</v>
      </c>
      <c r="AL585">
        <f t="shared" si="291"/>
        <v>30</v>
      </c>
      <c r="AN585" t="str">
        <f t="shared" si="292"/>
        <v>00</v>
      </c>
      <c r="AO585" t="str">
        <f t="shared" si="293"/>
        <v>01</v>
      </c>
      <c r="AP585">
        <f t="shared" si="294"/>
        <v>18</v>
      </c>
      <c r="AQ585">
        <f t="shared" si="295"/>
        <v>31</v>
      </c>
      <c r="AS585" s="15">
        <f t="shared" si="301"/>
        <v>584</v>
      </c>
      <c r="AT585" s="6" t="str">
        <f t="shared" si="296"/>
        <v>00:01:18:30</v>
      </c>
      <c r="AV585" t="str">
        <f t="shared" si="297"/>
        <v>00:01:18:31</v>
      </c>
      <c r="AX585" s="4" t="str">
        <f t="shared" si="298"/>
        <v>1:00</v>
      </c>
      <c r="AY585" t="str">
        <f t="shared" si="299"/>
        <v>Hey.</v>
      </c>
    </row>
    <row r="586" spans="3:51" ht="16" x14ac:dyDescent="0.2">
      <c r="C586">
        <v>1</v>
      </c>
      <c r="D586" s="1">
        <v>18</v>
      </c>
      <c r="E586">
        <v>31</v>
      </c>
      <c r="H586">
        <v>1</v>
      </c>
      <c r="I586" s="1">
        <v>18</v>
      </c>
      <c r="J586">
        <v>33</v>
      </c>
      <c r="L586" s="3">
        <f t="shared" si="300"/>
        <v>2</v>
      </c>
      <c r="M586" s="2" t="s">
        <v>554</v>
      </c>
      <c r="P586" t="str">
        <f t="shared" si="272"/>
        <v>00</v>
      </c>
      <c r="Q586">
        <f t="shared" si="273"/>
        <v>0</v>
      </c>
      <c r="R586" t="str">
        <f t="shared" si="274"/>
        <v>x</v>
      </c>
      <c r="S586" t="str">
        <f t="shared" si="275"/>
        <v>01</v>
      </c>
      <c r="T586" t="str">
        <f t="shared" si="276"/>
        <v>x</v>
      </c>
      <c r="U586">
        <f t="shared" si="277"/>
        <v>18</v>
      </c>
      <c r="V586" t="str">
        <f t="shared" si="278"/>
        <v>x</v>
      </c>
      <c r="W586">
        <f t="shared" si="279"/>
        <v>31</v>
      </c>
      <c r="Y586" t="str">
        <f t="shared" si="280"/>
        <v>00</v>
      </c>
      <c r="Z586">
        <f t="shared" si="281"/>
        <v>0</v>
      </c>
      <c r="AA586" t="str">
        <f t="shared" si="282"/>
        <v>x</v>
      </c>
      <c r="AB586" t="str">
        <f t="shared" si="283"/>
        <v>01</v>
      </c>
      <c r="AC586" t="str">
        <f t="shared" si="284"/>
        <v>x</v>
      </c>
      <c r="AD586">
        <f t="shared" si="285"/>
        <v>18</v>
      </c>
      <c r="AE586" t="str">
        <f t="shared" si="286"/>
        <v>x</v>
      </c>
      <c r="AF586">
        <f t="shared" si="287"/>
        <v>33</v>
      </c>
      <c r="AI586" t="str">
        <f t="shared" si="288"/>
        <v>00</v>
      </c>
      <c r="AJ586" t="str">
        <f t="shared" si="289"/>
        <v>01</v>
      </c>
      <c r="AK586">
        <f t="shared" si="290"/>
        <v>18</v>
      </c>
      <c r="AL586">
        <f t="shared" si="291"/>
        <v>31</v>
      </c>
      <c r="AN586" t="str">
        <f t="shared" si="292"/>
        <v>00</v>
      </c>
      <c r="AO586" t="str">
        <f t="shared" si="293"/>
        <v>01</v>
      </c>
      <c r="AP586">
        <f t="shared" si="294"/>
        <v>18</v>
      </c>
      <c r="AQ586">
        <f t="shared" si="295"/>
        <v>33</v>
      </c>
      <c r="AS586" s="15">
        <f t="shared" si="301"/>
        <v>585</v>
      </c>
      <c r="AT586" s="6" t="str">
        <f t="shared" si="296"/>
        <v>00:01:18:31</v>
      </c>
      <c r="AV586" t="str">
        <f t="shared" si="297"/>
        <v>00:01:18:33</v>
      </c>
      <c r="AX586" s="4" t="str">
        <f t="shared" si="298"/>
        <v>2:00</v>
      </c>
      <c r="AY586" t="str">
        <f t="shared" si="299"/>
        <v>What are you guys doing here?</v>
      </c>
    </row>
    <row r="587" spans="3:51" ht="16" x14ac:dyDescent="0.2">
      <c r="C587">
        <v>1</v>
      </c>
      <c r="D587" s="1">
        <v>18</v>
      </c>
      <c r="E587">
        <v>33</v>
      </c>
      <c r="H587">
        <v>1</v>
      </c>
      <c r="I587" s="1">
        <v>18</v>
      </c>
      <c r="J587">
        <v>35</v>
      </c>
      <c r="L587" s="3">
        <f t="shared" si="300"/>
        <v>2</v>
      </c>
      <c r="M587" s="2" t="s">
        <v>555</v>
      </c>
      <c r="P587" t="str">
        <f t="shared" si="272"/>
        <v>00</v>
      </c>
      <c r="Q587">
        <f t="shared" si="273"/>
        <v>0</v>
      </c>
      <c r="R587" t="str">
        <f t="shared" si="274"/>
        <v>x</v>
      </c>
      <c r="S587" t="str">
        <f t="shared" si="275"/>
        <v>01</v>
      </c>
      <c r="T587" t="str">
        <f t="shared" si="276"/>
        <v>x</v>
      </c>
      <c r="U587">
        <f t="shared" si="277"/>
        <v>18</v>
      </c>
      <c r="V587" t="str">
        <f t="shared" si="278"/>
        <v>x</v>
      </c>
      <c r="W587">
        <f t="shared" si="279"/>
        <v>33</v>
      </c>
      <c r="Y587" t="str">
        <f t="shared" si="280"/>
        <v>00</v>
      </c>
      <c r="Z587">
        <f t="shared" si="281"/>
        <v>0</v>
      </c>
      <c r="AA587" t="str">
        <f t="shared" si="282"/>
        <v>x</v>
      </c>
      <c r="AB587" t="str">
        <f t="shared" si="283"/>
        <v>01</v>
      </c>
      <c r="AC587" t="str">
        <f t="shared" si="284"/>
        <v>x</v>
      </c>
      <c r="AD587">
        <f t="shared" si="285"/>
        <v>18</v>
      </c>
      <c r="AE587" t="str">
        <f t="shared" si="286"/>
        <v>x</v>
      </c>
      <c r="AF587">
        <f t="shared" si="287"/>
        <v>35</v>
      </c>
      <c r="AI587" t="str">
        <f t="shared" si="288"/>
        <v>00</v>
      </c>
      <c r="AJ587" t="str">
        <f t="shared" si="289"/>
        <v>01</v>
      </c>
      <c r="AK587">
        <f t="shared" si="290"/>
        <v>18</v>
      </c>
      <c r="AL587">
        <f t="shared" si="291"/>
        <v>33</v>
      </c>
      <c r="AN587" t="str">
        <f t="shared" si="292"/>
        <v>00</v>
      </c>
      <c r="AO587" t="str">
        <f t="shared" si="293"/>
        <v>01</v>
      </c>
      <c r="AP587">
        <f t="shared" si="294"/>
        <v>18</v>
      </c>
      <c r="AQ587">
        <f t="shared" si="295"/>
        <v>35</v>
      </c>
      <c r="AS587" s="15">
        <f t="shared" si="301"/>
        <v>586</v>
      </c>
      <c r="AT587" s="6" t="str">
        <f t="shared" si="296"/>
        <v>00:01:18:33</v>
      </c>
      <c r="AV587" t="str">
        <f t="shared" si="297"/>
        <v>00:01:18:35</v>
      </c>
      <c r="AX587" s="4" t="str">
        <f t="shared" si="298"/>
        <v>2:00</v>
      </c>
      <c r="AY587" t="str">
        <f t="shared" si="299"/>
        <v>We're your plus-ones.</v>
      </c>
    </row>
    <row r="588" spans="3:51" ht="16" x14ac:dyDescent="0.2">
      <c r="C588">
        <v>1</v>
      </c>
      <c r="D588" s="1">
        <v>18</v>
      </c>
      <c r="E588">
        <v>35</v>
      </c>
      <c r="H588">
        <v>1</v>
      </c>
      <c r="I588" s="1">
        <v>18</v>
      </c>
      <c r="J588">
        <v>37</v>
      </c>
      <c r="L588" s="3">
        <f t="shared" si="300"/>
        <v>2</v>
      </c>
      <c r="M588" s="2" t="s">
        <v>556</v>
      </c>
      <c r="P588" t="str">
        <f t="shared" si="272"/>
        <v>00</v>
      </c>
      <c r="Q588">
        <f t="shared" si="273"/>
        <v>0</v>
      </c>
      <c r="R588" t="str">
        <f t="shared" si="274"/>
        <v>x</v>
      </c>
      <c r="S588" t="str">
        <f t="shared" si="275"/>
        <v>01</v>
      </c>
      <c r="T588" t="str">
        <f t="shared" si="276"/>
        <v>x</v>
      </c>
      <c r="U588">
        <f t="shared" si="277"/>
        <v>18</v>
      </c>
      <c r="V588" t="str">
        <f t="shared" si="278"/>
        <v>x</v>
      </c>
      <c r="W588">
        <f t="shared" si="279"/>
        <v>35</v>
      </c>
      <c r="Y588" t="str">
        <f t="shared" si="280"/>
        <v>00</v>
      </c>
      <c r="Z588">
        <f t="shared" si="281"/>
        <v>0</v>
      </c>
      <c r="AA588" t="str">
        <f t="shared" si="282"/>
        <v>x</v>
      </c>
      <c r="AB588" t="str">
        <f t="shared" si="283"/>
        <v>01</v>
      </c>
      <c r="AC588" t="str">
        <f t="shared" si="284"/>
        <v>x</v>
      </c>
      <c r="AD588">
        <f t="shared" si="285"/>
        <v>18</v>
      </c>
      <c r="AE588" t="str">
        <f t="shared" si="286"/>
        <v>x</v>
      </c>
      <c r="AF588">
        <f t="shared" si="287"/>
        <v>37</v>
      </c>
      <c r="AI588" t="str">
        <f t="shared" si="288"/>
        <v>00</v>
      </c>
      <c r="AJ588" t="str">
        <f t="shared" si="289"/>
        <v>01</v>
      </c>
      <c r="AK588">
        <f t="shared" si="290"/>
        <v>18</v>
      </c>
      <c r="AL588">
        <f t="shared" si="291"/>
        <v>35</v>
      </c>
      <c r="AN588" t="str">
        <f t="shared" si="292"/>
        <v>00</v>
      </c>
      <c r="AO588" t="str">
        <f t="shared" si="293"/>
        <v>01</v>
      </c>
      <c r="AP588">
        <f t="shared" si="294"/>
        <v>18</v>
      </c>
      <c r="AQ588">
        <f t="shared" si="295"/>
        <v>37</v>
      </c>
      <c r="AS588" s="15">
        <f t="shared" si="301"/>
        <v>587</v>
      </c>
      <c r="AT588" s="6" t="str">
        <f t="shared" si="296"/>
        <v>00:01:18:35</v>
      </c>
      <c r="AV588" t="str">
        <f t="shared" si="297"/>
        <v>00:01:18:37</v>
      </c>
      <c r="AX588" s="4" t="str">
        <f t="shared" si="298"/>
        <v>2:00</v>
      </c>
      <c r="AY588" t="str">
        <f t="shared" si="299"/>
        <v>This is so lame.</v>
      </c>
    </row>
    <row r="589" spans="3:51" ht="16" x14ac:dyDescent="0.2">
      <c r="C589">
        <v>1</v>
      </c>
      <c r="D589" s="1">
        <v>18</v>
      </c>
      <c r="E589">
        <v>38</v>
      </c>
      <c r="H589">
        <v>1</v>
      </c>
      <c r="I589" s="1">
        <v>18</v>
      </c>
      <c r="J589">
        <v>39</v>
      </c>
      <c r="L589" s="3">
        <f t="shared" si="300"/>
        <v>1</v>
      </c>
      <c r="M589" s="2" t="s">
        <v>10</v>
      </c>
      <c r="P589" t="str">
        <f t="shared" si="272"/>
        <v>00</v>
      </c>
      <c r="Q589">
        <f t="shared" si="273"/>
        <v>0</v>
      </c>
      <c r="R589" t="str">
        <f t="shared" si="274"/>
        <v>x</v>
      </c>
      <c r="S589" t="str">
        <f t="shared" si="275"/>
        <v>01</v>
      </c>
      <c r="T589" t="str">
        <f t="shared" si="276"/>
        <v>x</v>
      </c>
      <c r="U589">
        <f t="shared" si="277"/>
        <v>18</v>
      </c>
      <c r="V589" t="str">
        <f t="shared" si="278"/>
        <v>x</v>
      </c>
      <c r="W589">
        <f t="shared" si="279"/>
        <v>38</v>
      </c>
      <c r="Y589" t="str">
        <f t="shared" si="280"/>
        <v>00</v>
      </c>
      <c r="Z589">
        <f t="shared" si="281"/>
        <v>0</v>
      </c>
      <c r="AA589" t="str">
        <f t="shared" si="282"/>
        <v>x</v>
      </c>
      <c r="AB589" t="str">
        <f t="shared" si="283"/>
        <v>01</v>
      </c>
      <c r="AC589" t="str">
        <f t="shared" si="284"/>
        <v>x</v>
      </c>
      <c r="AD589">
        <f t="shared" si="285"/>
        <v>18</v>
      </c>
      <c r="AE589" t="str">
        <f t="shared" si="286"/>
        <v>x</v>
      </c>
      <c r="AF589">
        <f t="shared" si="287"/>
        <v>39</v>
      </c>
      <c r="AI589" t="str">
        <f t="shared" si="288"/>
        <v>00</v>
      </c>
      <c r="AJ589" t="str">
        <f t="shared" si="289"/>
        <v>01</v>
      </c>
      <c r="AK589">
        <f t="shared" si="290"/>
        <v>18</v>
      </c>
      <c r="AL589">
        <f t="shared" si="291"/>
        <v>38</v>
      </c>
      <c r="AN589" t="str">
        <f t="shared" si="292"/>
        <v>00</v>
      </c>
      <c r="AO589" t="str">
        <f t="shared" si="293"/>
        <v>01</v>
      </c>
      <c r="AP589">
        <f t="shared" si="294"/>
        <v>18</v>
      </c>
      <c r="AQ589">
        <f t="shared" si="295"/>
        <v>39</v>
      </c>
      <c r="AS589" s="15">
        <f t="shared" si="301"/>
        <v>588</v>
      </c>
      <c r="AT589" s="6" t="str">
        <f t="shared" si="296"/>
        <v>00:01:18:38</v>
      </c>
      <c r="AV589" t="str">
        <f t="shared" si="297"/>
        <v>00:01:18:39</v>
      </c>
      <c r="AX589" s="4" t="str">
        <f t="shared" si="298"/>
        <v>1:00</v>
      </c>
      <c r="AY589" t="str">
        <f t="shared" si="299"/>
        <v>Yeah.</v>
      </c>
    </row>
    <row r="590" spans="3:51" ht="16" x14ac:dyDescent="0.2">
      <c r="C590">
        <v>1</v>
      </c>
      <c r="D590" s="1">
        <v>18</v>
      </c>
      <c r="E590">
        <v>40</v>
      </c>
      <c r="H590">
        <v>1</v>
      </c>
      <c r="I590" s="1">
        <v>18</v>
      </c>
      <c r="J590">
        <v>42</v>
      </c>
      <c r="L590" s="3">
        <f t="shared" si="300"/>
        <v>2</v>
      </c>
      <c r="M590" s="2" t="s">
        <v>557</v>
      </c>
      <c r="P590" t="str">
        <f t="shared" si="272"/>
        <v>00</v>
      </c>
      <c r="Q590">
        <f t="shared" si="273"/>
        <v>0</v>
      </c>
      <c r="R590" t="str">
        <f t="shared" si="274"/>
        <v>x</v>
      </c>
      <c r="S590" t="str">
        <f t="shared" si="275"/>
        <v>01</v>
      </c>
      <c r="T590" t="str">
        <f t="shared" si="276"/>
        <v>x</v>
      </c>
      <c r="U590">
        <f t="shared" si="277"/>
        <v>18</v>
      </c>
      <c r="V590" t="str">
        <f t="shared" si="278"/>
        <v>x</v>
      </c>
      <c r="W590">
        <f t="shared" si="279"/>
        <v>40</v>
      </c>
      <c r="Y590" t="str">
        <f t="shared" si="280"/>
        <v>00</v>
      </c>
      <c r="Z590">
        <f t="shared" si="281"/>
        <v>0</v>
      </c>
      <c r="AA590" t="str">
        <f t="shared" si="282"/>
        <v>x</v>
      </c>
      <c r="AB590" t="str">
        <f t="shared" si="283"/>
        <v>01</v>
      </c>
      <c r="AC590" t="str">
        <f t="shared" si="284"/>
        <v>x</v>
      </c>
      <c r="AD590">
        <f t="shared" si="285"/>
        <v>18</v>
      </c>
      <c r="AE590" t="str">
        <f t="shared" si="286"/>
        <v>x</v>
      </c>
      <c r="AF590">
        <f t="shared" si="287"/>
        <v>42</v>
      </c>
      <c r="AI590" t="str">
        <f t="shared" si="288"/>
        <v>00</v>
      </c>
      <c r="AJ590" t="str">
        <f t="shared" si="289"/>
        <v>01</v>
      </c>
      <c r="AK590">
        <f t="shared" si="290"/>
        <v>18</v>
      </c>
      <c r="AL590">
        <f t="shared" si="291"/>
        <v>40</v>
      </c>
      <c r="AN590" t="str">
        <f t="shared" si="292"/>
        <v>00</v>
      </c>
      <c r="AO590" t="str">
        <f t="shared" si="293"/>
        <v>01</v>
      </c>
      <c r="AP590">
        <f t="shared" si="294"/>
        <v>18</v>
      </c>
      <c r="AQ590">
        <f t="shared" si="295"/>
        <v>42</v>
      </c>
      <c r="AS590" s="15">
        <f t="shared" si="301"/>
        <v>589</v>
      </c>
      <c r="AT590" s="6" t="str">
        <f t="shared" si="296"/>
        <v>00:01:18:40</v>
      </c>
      <c r="AV590" t="str">
        <f t="shared" si="297"/>
        <v>00:01:18:42</v>
      </c>
      <c r="AX590" s="4" t="str">
        <f t="shared" si="298"/>
        <v>2:00</v>
      </c>
      <c r="AY590" t="str">
        <f t="shared" si="299"/>
        <v>Well, it's good to see you guys.</v>
      </c>
    </row>
    <row r="591" spans="3:51" ht="16" x14ac:dyDescent="0.2">
      <c r="C591">
        <v>1</v>
      </c>
      <c r="D591" s="1">
        <v>18</v>
      </c>
      <c r="E591">
        <v>43</v>
      </c>
      <c r="H591">
        <v>1</v>
      </c>
      <c r="I591" s="1">
        <v>18</v>
      </c>
      <c r="J591">
        <v>45</v>
      </c>
      <c r="L591" s="3">
        <f t="shared" si="300"/>
        <v>2</v>
      </c>
      <c r="M591" s="2" t="s">
        <v>558</v>
      </c>
      <c r="P591" t="str">
        <f t="shared" si="272"/>
        <v>00</v>
      </c>
      <c r="Q591">
        <f t="shared" si="273"/>
        <v>0</v>
      </c>
      <c r="R591" t="str">
        <f t="shared" si="274"/>
        <v>x</v>
      </c>
      <c r="S591" t="str">
        <f t="shared" si="275"/>
        <v>01</v>
      </c>
      <c r="T591" t="str">
        <f t="shared" si="276"/>
        <v>x</v>
      </c>
      <c r="U591">
        <f t="shared" si="277"/>
        <v>18</v>
      </c>
      <c r="V591" t="str">
        <f t="shared" si="278"/>
        <v>x</v>
      </c>
      <c r="W591">
        <f t="shared" si="279"/>
        <v>43</v>
      </c>
      <c r="Y591" t="str">
        <f t="shared" si="280"/>
        <v>00</v>
      </c>
      <c r="Z591">
        <f t="shared" si="281"/>
        <v>0</v>
      </c>
      <c r="AA591" t="str">
        <f t="shared" si="282"/>
        <v>x</v>
      </c>
      <c r="AB591" t="str">
        <f t="shared" si="283"/>
        <v>01</v>
      </c>
      <c r="AC591" t="str">
        <f t="shared" si="284"/>
        <v>x</v>
      </c>
      <c r="AD591">
        <f t="shared" si="285"/>
        <v>18</v>
      </c>
      <c r="AE591" t="str">
        <f t="shared" si="286"/>
        <v>x</v>
      </c>
      <c r="AF591">
        <f t="shared" si="287"/>
        <v>45</v>
      </c>
      <c r="AI591" t="str">
        <f t="shared" si="288"/>
        <v>00</v>
      </c>
      <c r="AJ591" t="str">
        <f t="shared" si="289"/>
        <v>01</v>
      </c>
      <c r="AK591">
        <f t="shared" si="290"/>
        <v>18</v>
      </c>
      <c r="AL591">
        <f t="shared" si="291"/>
        <v>43</v>
      </c>
      <c r="AN591" t="str">
        <f t="shared" si="292"/>
        <v>00</v>
      </c>
      <c r="AO591" t="str">
        <f t="shared" si="293"/>
        <v>01</v>
      </c>
      <c r="AP591">
        <f t="shared" si="294"/>
        <v>18</v>
      </c>
      <c r="AQ591">
        <f t="shared" si="295"/>
        <v>45</v>
      </c>
      <c r="AS591" s="15">
        <f t="shared" si="301"/>
        <v>590</v>
      </c>
      <c r="AT591" s="6" t="str">
        <f t="shared" si="296"/>
        <v>00:01:18:43</v>
      </c>
      <c r="AV591" t="str">
        <f t="shared" si="297"/>
        <v>00:01:18:45</v>
      </c>
      <c r="AX591" s="4" t="str">
        <f t="shared" si="298"/>
        <v>2:00</v>
      </c>
      <c r="AY591" t="str">
        <f t="shared" si="299"/>
        <v>Remember that mix I told you about?</v>
      </c>
    </row>
    <row r="592" spans="3:51" ht="16" x14ac:dyDescent="0.2">
      <c r="C592">
        <v>1</v>
      </c>
      <c r="D592" s="1">
        <v>18</v>
      </c>
      <c r="E592">
        <v>46</v>
      </c>
      <c r="H592">
        <v>1</v>
      </c>
      <c r="I592" s="1">
        <v>18</v>
      </c>
      <c r="J592">
        <v>48</v>
      </c>
      <c r="L592" s="3">
        <f t="shared" si="300"/>
        <v>2</v>
      </c>
      <c r="M592" s="2" t="s">
        <v>559</v>
      </c>
      <c r="P592" t="str">
        <f t="shared" si="272"/>
        <v>00</v>
      </c>
      <c r="Q592">
        <f t="shared" si="273"/>
        <v>0</v>
      </c>
      <c r="R592" t="str">
        <f t="shared" si="274"/>
        <v>x</v>
      </c>
      <c r="S592" t="str">
        <f t="shared" si="275"/>
        <v>01</v>
      </c>
      <c r="T592" t="str">
        <f t="shared" si="276"/>
        <v>x</v>
      </c>
      <c r="U592">
        <f t="shared" si="277"/>
        <v>18</v>
      </c>
      <c r="V592" t="str">
        <f t="shared" si="278"/>
        <v>x</v>
      </c>
      <c r="W592">
        <f t="shared" si="279"/>
        <v>46</v>
      </c>
      <c r="Y592" t="str">
        <f t="shared" si="280"/>
        <v>00</v>
      </c>
      <c r="Z592">
        <f t="shared" si="281"/>
        <v>0</v>
      </c>
      <c r="AA592" t="str">
        <f t="shared" si="282"/>
        <v>x</v>
      </c>
      <c r="AB592" t="str">
        <f t="shared" si="283"/>
        <v>01</v>
      </c>
      <c r="AC592" t="str">
        <f t="shared" si="284"/>
        <v>x</v>
      </c>
      <c r="AD592">
        <f t="shared" si="285"/>
        <v>18</v>
      </c>
      <c r="AE592" t="str">
        <f t="shared" si="286"/>
        <v>x</v>
      </c>
      <c r="AF592">
        <f t="shared" si="287"/>
        <v>48</v>
      </c>
      <c r="AI592" t="str">
        <f t="shared" si="288"/>
        <v>00</v>
      </c>
      <c r="AJ592" t="str">
        <f t="shared" si="289"/>
        <v>01</v>
      </c>
      <c r="AK592">
        <f t="shared" si="290"/>
        <v>18</v>
      </c>
      <c r="AL592">
        <f t="shared" si="291"/>
        <v>46</v>
      </c>
      <c r="AN592" t="str">
        <f t="shared" si="292"/>
        <v>00</v>
      </c>
      <c r="AO592" t="str">
        <f t="shared" si="293"/>
        <v>01</v>
      </c>
      <c r="AP592">
        <f t="shared" si="294"/>
        <v>18</v>
      </c>
      <c r="AQ592">
        <f t="shared" si="295"/>
        <v>48</v>
      </c>
      <c r="AS592" s="15">
        <f t="shared" si="301"/>
        <v>591</v>
      </c>
      <c r="AT592" s="6" t="str">
        <f t="shared" si="296"/>
        <v>00:01:18:46</v>
      </c>
      <c r="AV592" t="str">
        <f t="shared" si="297"/>
        <v>00:01:18:48</v>
      </c>
      <c r="AX592" s="4" t="str">
        <f t="shared" si="298"/>
        <v>2:00</v>
      </c>
      <c r="AY592" t="str">
        <f t="shared" si="299"/>
        <v>Which one?</v>
      </c>
    </row>
    <row r="593" spans="3:51" ht="16" x14ac:dyDescent="0.2">
      <c r="C593">
        <v>1</v>
      </c>
      <c r="D593" s="1">
        <v>18</v>
      </c>
      <c r="E593">
        <v>52</v>
      </c>
      <c r="H593">
        <v>1</v>
      </c>
      <c r="I593" s="1">
        <v>18</v>
      </c>
      <c r="J593">
        <v>55</v>
      </c>
      <c r="L593" s="3">
        <f t="shared" si="300"/>
        <v>3</v>
      </c>
      <c r="M593" s="2" t="s">
        <v>560</v>
      </c>
      <c r="P593" t="str">
        <f t="shared" si="272"/>
        <v>00</v>
      </c>
      <c r="Q593">
        <f t="shared" si="273"/>
        <v>0</v>
      </c>
      <c r="R593" t="str">
        <f t="shared" si="274"/>
        <v>x</v>
      </c>
      <c r="S593" t="str">
        <f t="shared" si="275"/>
        <v>01</v>
      </c>
      <c r="T593" t="str">
        <f t="shared" si="276"/>
        <v>x</v>
      </c>
      <c r="U593">
        <f t="shared" si="277"/>
        <v>18</v>
      </c>
      <c r="V593" t="str">
        <f t="shared" si="278"/>
        <v>x</v>
      </c>
      <c r="W593">
        <f t="shared" si="279"/>
        <v>52</v>
      </c>
      <c r="Y593" t="str">
        <f t="shared" si="280"/>
        <v>00</v>
      </c>
      <c r="Z593">
        <f t="shared" si="281"/>
        <v>0</v>
      </c>
      <c r="AA593" t="str">
        <f t="shared" si="282"/>
        <v>x</v>
      </c>
      <c r="AB593" t="str">
        <f t="shared" si="283"/>
        <v>01</v>
      </c>
      <c r="AC593" t="str">
        <f t="shared" si="284"/>
        <v>x</v>
      </c>
      <c r="AD593">
        <f t="shared" si="285"/>
        <v>18</v>
      </c>
      <c r="AE593" t="str">
        <f t="shared" si="286"/>
        <v>x</v>
      </c>
      <c r="AF593">
        <f t="shared" si="287"/>
        <v>55</v>
      </c>
      <c r="AI593" t="str">
        <f t="shared" si="288"/>
        <v>00</v>
      </c>
      <c r="AJ593" t="str">
        <f t="shared" si="289"/>
        <v>01</v>
      </c>
      <c r="AK593">
        <f t="shared" si="290"/>
        <v>18</v>
      </c>
      <c r="AL593">
        <f t="shared" si="291"/>
        <v>52</v>
      </c>
      <c r="AN593" t="str">
        <f t="shared" si="292"/>
        <v>00</v>
      </c>
      <c r="AO593" t="str">
        <f t="shared" si="293"/>
        <v>01</v>
      </c>
      <c r="AP593">
        <f t="shared" si="294"/>
        <v>18</v>
      </c>
      <c r="AQ593">
        <f t="shared" si="295"/>
        <v>55</v>
      </c>
      <c r="AS593" s="15">
        <f t="shared" si="301"/>
        <v>592</v>
      </c>
      <c r="AT593" s="6" t="str">
        <f t="shared" si="296"/>
        <v>00:01:18:52</v>
      </c>
      <c r="AV593" t="str">
        <f t="shared" si="297"/>
        <v>00:01:18:55</v>
      </c>
      <c r="AX593" s="4" t="str">
        <f t="shared" si="298"/>
        <v>3:00</v>
      </c>
      <c r="AY593" t="str">
        <f t="shared" si="299"/>
        <v>This one. Tell me if you like it.</v>
      </c>
    </row>
    <row r="594" spans="3:51" ht="16" x14ac:dyDescent="0.2">
      <c r="C594">
        <v>1</v>
      </c>
      <c r="D594" s="1">
        <v>19</v>
      </c>
      <c r="E594">
        <v>31</v>
      </c>
      <c r="H594">
        <v>1</v>
      </c>
      <c r="I594" s="1">
        <v>19</v>
      </c>
      <c r="J594">
        <v>33</v>
      </c>
      <c r="L594" s="3">
        <f t="shared" si="300"/>
        <v>2</v>
      </c>
      <c r="M594" s="2" t="s">
        <v>561</v>
      </c>
      <c r="P594" t="str">
        <f t="shared" si="272"/>
        <v>00</v>
      </c>
      <c r="Q594">
        <f t="shared" si="273"/>
        <v>0</v>
      </c>
      <c r="R594" t="str">
        <f t="shared" si="274"/>
        <v>x</v>
      </c>
      <c r="S594" t="str">
        <f t="shared" si="275"/>
        <v>01</v>
      </c>
      <c r="T594" t="str">
        <f t="shared" si="276"/>
        <v>x</v>
      </c>
      <c r="U594">
        <f t="shared" si="277"/>
        <v>19</v>
      </c>
      <c r="V594" t="str">
        <f t="shared" si="278"/>
        <v>x</v>
      </c>
      <c r="W594">
        <f t="shared" si="279"/>
        <v>31</v>
      </c>
      <c r="Y594" t="str">
        <f t="shared" si="280"/>
        <v>00</v>
      </c>
      <c r="Z594">
        <f t="shared" si="281"/>
        <v>0</v>
      </c>
      <c r="AA594" t="str">
        <f t="shared" si="282"/>
        <v>x</v>
      </c>
      <c r="AB594" t="str">
        <f t="shared" si="283"/>
        <v>01</v>
      </c>
      <c r="AC594" t="str">
        <f t="shared" si="284"/>
        <v>x</v>
      </c>
      <c r="AD594">
        <f t="shared" si="285"/>
        <v>19</v>
      </c>
      <c r="AE594" t="str">
        <f t="shared" si="286"/>
        <v>x</v>
      </c>
      <c r="AF594">
        <f t="shared" si="287"/>
        <v>33</v>
      </c>
      <c r="AI594" t="str">
        <f t="shared" si="288"/>
        <v>00</v>
      </c>
      <c r="AJ594" t="str">
        <f t="shared" si="289"/>
        <v>01</v>
      </c>
      <c r="AK594">
        <f t="shared" si="290"/>
        <v>19</v>
      </c>
      <c r="AL594">
        <f t="shared" si="291"/>
        <v>31</v>
      </c>
      <c r="AN594" t="str">
        <f t="shared" si="292"/>
        <v>00</v>
      </c>
      <c r="AO594" t="str">
        <f t="shared" si="293"/>
        <v>01</v>
      </c>
      <c r="AP594">
        <f t="shared" si="294"/>
        <v>19</v>
      </c>
      <c r="AQ594">
        <f t="shared" si="295"/>
        <v>33</v>
      </c>
      <c r="AS594" s="15">
        <f t="shared" si="301"/>
        <v>593</v>
      </c>
      <c r="AT594" s="6" t="str">
        <f t="shared" si="296"/>
        <v>00:01:19:31</v>
      </c>
      <c r="AV594" t="str">
        <f t="shared" si="297"/>
        <v>00:01:19:33</v>
      </c>
      <c r="AX594" s="4" t="str">
        <f t="shared" si="298"/>
        <v>2:00</v>
      </c>
      <c r="AY594" t="str">
        <f t="shared" si="299"/>
        <v>I love you.</v>
      </c>
    </row>
    <row r="595" spans="3:51" ht="16" x14ac:dyDescent="0.2">
      <c r="L595" s="3">
        <f t="shared" si="300"/>
        <v>0</v>
      </c>
      <c r="M595" s="2"/>
      <c r="P595" t="str">
        <f t="shared" si="272"/>
        <v>00</v>
      </c>
      <c r="Q595">
        <f t="shared" si="273"/>
        <v>0</v>
      </c>
      <c r="R595" t="str">
        <f t="shared" si="274"/>
        <v>00</v>
      </c>
      <c r="S595">
        <f t="shared" si="275"/>
        <v>0</v>
      </c>
      <c r="T595" t="str">
        <f t="shared" si="276"/>
        <v>00</v>
      </c>
      <c r="U595">
        <f t="shared" si="277"/>
        <v>0</v>
      </c>
      <c r="V595" t="str">
        <f t="shared" si="278"/>
        <v>00</v>
      </c>
      <c r="W595">
        <f t="shared" si="279"/>
        <v>0</v>
      </c>
      <c r="Y595" t="str">
        <f t="shared" si="280"/>
        <v>00</v>
      </c>
      <c r="Z595">
        <f t="shared" si="281"/>
        <v>0</v>
      </c>
      <c r="AA595" t="str">
        <f t="shared" si="282"/>
        <v>00</v>
      </c>
      <c r="AB595">
        <f t="shared" si="283"/>
        <v>0</v>
      </c>
      <c r="AC595" t="str">
        <f t="shared" si="284"/>
        <v>00</v>
      </c>
      <c r="AD595">
        <f t="shared" si="285"/>
        <v>0</v>
      </c>
      <c r="AE595" t="str">
        <f t="shared" si="286"/>
        <v>00</v>
      </c>
      <c r="AF595">
        <f t="shared" si="287"/>
        <v>0</v>
      </c>
      <c r="AI595" t="str">
        <f t="shared" si="288"/>
        <v>00</v>
      </c>
      <c r="AJ595" t="str">
        <f t="shared" si="289"/>
        <v>00</v>
      </c>
      <c r="AK595" t="str">
        <f t="shared" si="290"/>
        <v>00</v>
      </c>
      <c r="AL595" t="str">
        <f t="shared" si="291"/>
        <v>00</v>
      </c>
      <c r="AN595" t="str">
        <f t="shared" si="292"/>
        <v>00</v>
      </c>
      <c r="AO595" t="str">
        <f t="shared" si="293"/>
        <v>00</v>
      </c>
      <c r="AP595" t="str">
        <f t="shared" si="294"/>
        <v>00</v>
      </c>
      <c r="AQ595" t="str">
        <f t="shared" si="295"/>
        <v>00</v>
      </c>
      <c r="AS595" s="15">
        <f t="shared" si="301"/>
        <v>594</v>
      </c>
      <c r="AT595" s="6" t="str">
        <f t="shared" si="296"/>
        <v>00:00:00:00</v>
      </c>
      <c r="AV595" t="str">
        <f t="shared" si="297"/>
        <v>00:00:00:00</v>
      </c>
      <c r="AX595" s="4" t="str">
        <f t="shared" si="298"/>
        <v>0:00</v>
      </c>
      <c r="AY595">
        <f t="shared" si="299"/>
        <v>0</v>
      </c>
    </row>
    <row r="596" spans="3:51" ht="16" x14ac:dyDescent="0.2">
      <c r="L596" s="3">
        <f t="shared" si="300"/>
        <v>0</v>
      </c>
      <c r="M596" s="2"/>
      <c r="P596" t="str">
        <f t="shared" si="272"/>
        <v>00</v>
      </c>
      <c r="Q596">
        <f t="shared" si="273"/>
        <v>0</v>
      </c>
      <c r="R596" t="str">
        <f t="shared" si="274"/>
        <v>00</v>
      </c>
      <c r="S596">
        <f t="shared" si="275"/>
        <v>0</v>
      </c>
      <c r="T596" t="str">
        <f t="shared" si="276"/>
        <v>00</v>
      </c>
      <c r="U596">
        <f t="shared" si="277"/>
        <v>0</v>
      </c>
      <c r="V596" t="str">
        <f t="shared" si="278"/>
        <v>00</v>
      </c>
      <c r="W596">
        <f t="shared" si="279"/>
        <v>0</v>
      </c>
      <c r="Y596" t="str">
        <f t="shared" si="280"/>
        <v>00</v>
      </c>
      <c r="Z596">
        <f t="shared" si="281"/>
        <v>0</v>
      </c>
      <c r="AA596" t="str">
        <f t="shared" si="282"/>
        <v>00</v>
      </c>
      <c r="AB596">
        <f t="shared" si="283"/>
        <v>0</v>
      </c>
      <c r="AC596" t="str">
        <f t="shared" si="284"/>
        <v>00</v>
      </c>
      <c r="AD596">
        <f t="shared" si="285"/>
        <v>0</v>
      </c>
      <c r="AE596" t="str">
        <f t="shared" si="286"/>
        <v>00</v>
      </c>
      <c r="AF596">
        <f t="shared" si="287"/>
        <v>0</v>
      </c>
      <c r="AI596" t="str">
        <f t="shared" si="288"/>
        <v>00</v>
      </c>
      <c r="AJ596" t="str">
        <f t="shared" si="289"/>
        <v>00</v>
      </c>
      <c r="AK596" t="str">
        <f t="shared" si="290"/>
        <v>00</v>
      </c>
      <c r="AL596" t="str">
        <f t="shared" si="291"/>
        <v>00</v>
      </c>
      <c r="AN596" t="str">
        <f t="shared" si="292"/>
        <v>00</v>
      </c>
      <c r="AO596" t="str">
        <f t="shared" si="293"/>
        <v>00</v>
      </c>
      <c r="AP596" t="str">
        <f t="shared" si="294"/>
        <v>00</v>
      </c>
      <c r="AQ596" t="str">
        <f t="shared" si="295"/>
        <v>00</v>
      </c>
      <c r="AS596" s="15">
        <f t="shared" si="301"/>
        <v>595</v>
      </c>
      <c r="AT596" s="6" t="str">
        <f t="shared" si="296"/>
        <v>00:00:00:00</v>
      </c>
      <c r="AV596" t="str">
        <f t="shared" si="297"/>
        <v>00:00:00:00</v>
      </c>
      <c r="AX596" s="4" t="str">
        <f t="shared" si="298"/>
        <v>0:00</v>
      </c>
      <c r="AY596">
        <f t="shared" si="299"/>
        <v>0</v>
      </c>
    </row>
    <row r="597" spans="3:51" ht="16" x14ac:dyDescent="0.2">
      <c r="L597" s="3">
        <f t="shared" si="300"/>
        <v>0</v>
      </c>
      <c r="M597" s="2"/>
      <c r="P597" t="str">
        <f t="shared" si="272"/>
        <v>00</v>
      </c>
      <c r="Q597">
        <f t="shared" si="273"/>
        <v>0</v>
      </c>
      <c r="R597" t="str">
        <f t="shared" si="274"/>
        <v>00</v>
      </c>
      <c r="S597">
        <f t="shared" si="275"/>
        <v>0</v>
      </c>
      <c r="T597" t="str">
        <f t="shared" si="276"/>
        <v>00</v>
      </c>
      <c r="U597">
        <f t="shared" si="277"/>
        <v>0</v>
      </c>
      <c r="V597" t="str">
        <f t="shared" si="278"/>
        <v>00</v>
      </c>
      <c r="W597">
        <f t="shared" si="279"/>
        <v>0</v>
      </c>
      <c r="Y597" t="str">
        <f t="shared" si="280"/>
        <v>00</v>
      </c>
      <c r="Z597">
        <f t="shared" si="281"/>
        <v>0</v>
      </c>
      <c r="AA597" t="str">
        <f t="shared" si="282"/>
        <v>00</v>
      </c>
      <c r="AB597">
        <f t="shared" si="283"/>
        <v>0</v>
      </c>
      <c r="AC597" t="str">
        <f t="shared" si="284"/>
        <v>00</v>
      </c>
      <c r="AD597">
        <f t="shared" si="285"/>
        <v>0</v>
      </c>
      <c r="AE597" t="str">
        <f t="shared" si="286"/>
        <v>00</v>
      </c>
      <c r="AF597">
        <f t="shared" si="287"/>
        <v>0</v>
      </c>
      <c r="AI597" t="str">
        <f t="shared" si="288"/>
        <v>00</v>
      </c>
      <c r="AJ597" t="str">
        <f t="shared" si="289"/>
        <v>00</v>
      </c>
      <c r="AK597" t="str">
        <f t="shared" si="290"/>
        <v>00</v>
      </c>
      <c r="AL597" t="str">
        <f t="shared" si="291"/>
        <v>00</v>
      </c>
      <c r="AN597" t="str">
        <f t="shared" si="292"/>
        <v>00</v>
      </c>
      <c r="AO597" t="str">
        <f t="shared" si="293"/>
        <v>00</v>
      </c>
      <c r="AP597" t="str">
        <f t="shared" si="294"/>
        <v>00</v>
      </c>
      <c r="AQ597" t="str">
        <f t="shared" si="295"/>
        <v>00</v>
      </c>
      <c r="AS597" s="15">
        <f t="shared" si="301"/>
        <v>596</v>
      </c>
      <c r="AT597" s="6" t="str">
        <f t="shared" si="296"/>
        <v>00:00:00:00</v>
      </c>
      <c r="AV597" t="str">
        <f t="shared" si="297"/>
        <v>00:00:00:00</v>
      </c>
      <c r="AX597" s="4" t="str">
        <f t="shared" si="298"/>
        <v>0:00</v>
      </c>
      <c r="AY597">
        <f t="shared" si="299"/>
        <v>0</v>
      </c>
    </row>
    <row r="598" spans="3:51" ht="16" x14ac:dyDescent="0.2">
      <c r="L598" s="3">
        <f t="shared" si="300"/>
        <v>0</v>
      </c>
      <c r="M598" s="2"/>
      <c r="P598" t="str">
        <f t="shared" si="272"/>
        <v>00</v>
      </c>
      <c r="Q598">
        <f t="shared" si="273"/>
        <v>0</v>
      </c>
      <c r="R598" t="str">
        <f t="shared" si="274"/>
        <v>00</v>
      </c>
      <c r="S598">
        <f t="shared" si="275"/>
        <v>0</v>
      </c>
      <c r="T598" t="str">
        <f t="shared" si="276"/>
        <v>00</v>
      </c>
      <c r="U598">
        <f t="shared" si="277"/>
        <v>0</v>
      </c>
      <c r="V598" t="str">
        <f t="shared" si="278"/>
        <v>00</v>
      </c>
      <c r="W598">
        <f t="shared" si="279"/>
        <v>0</v>
      </c>
      <c r="Y598" t="str">
        <f t="shared" si="280"/>
        <v>00</v>
      </c>
      <c r="Z598">
        <f t="shared" si="281"/>
        <v>0</v>
      </c>
      <c r="AA598" t="str">
        <f t="shared" si="282"/>
        <v>00</v>
      </c>
      <c r="AB598">
        <f t="shared" si="283"/>
        <v>0</v>
      </c>
      <c r="AC598" t="str">
        <f t="shared" si="284"/>
        <v>00</v>
      </c>
      <c r="AD598">
        <f t="shared" si="285"/>
        <v>0</v>
      </c>
      <c r="AE598" t="str">
        <f t="shared" si="286"/>
        <v>00</v>
      </c>
      <c r="AF598">
        <f t="shared" si="287"/>
        <v>0</v>
      </c>
      <c r="AI598" t="str">
        <f t="shared" si="288"/>
        <v>00</v>
      </c>
      <c r="AJ598" t="str">
        <f t="shared" si="289"/>
        <v>00</v>
      </c>
      <c r="AK598" t="str">
        <f t="shared" si="290"/>
        <v>00</v>
      </c>
      <c r="AL598" t="str">
        <f t="shared" si="291"/>
        <v>00</v>
      </c>
      <c r="AN598" t="str">
        <f t="shared" si="292"/>
        <v>00</v>
      </c>
      <c r="AO598" t="str">
        <f t="shared" si="293"/>
        <v>00</v>
      </c>
      <c r="AP598" t="str">
        <f t="shared" si="294"/>
        <v>00</v>
      </c>
      <c r="AQ598" t="str">
        <f t="shared" si="295"/>
        <v>00</v>
      </c>
      <c r="AS598" s="15">
        <f t="shared" si="301"/>
        <v>597</v>
      </c>
      <c r="AT598" s="6" t="str">
        <f t="shared" si="296"/>
        <v>00:00:00:00</v>
      </c>
      <c r="AV598" t="str">
        <f t="shared" si="297"/>
        <v>00:00:00:00</v>
      </c>
      <c r="AX598" s="4" t="str">
        <f t="shared" si="298"/>
        <v>0:00</v>
      </c>
      <c r="AY598">
        <f t="shared" si="299"/>
        <v>0</v>
      </c>
    </row>
    <row r="599" spans="3:51" ht="16" x14ac:dyDescent="0.2">
      <c r="L599" s="3">
        <f t="shared" si="300"/>
        <v>0</v>
      </c>
      <c r="M599" s="2"/>
      <c r="P599" t="str">
        <f t="shared" si="272"/>
        <v>00</v>
      </c>
      <c r="Q599">
        <f t="shared" si="273"/>
        <v>0</v>
      </c>
      <c r="R599" t="str">
        <f t="shared" si="274"/>
        <v>00</v>
      </c>
      <c r="S599">
        <f t="shared" si="275"/>
        <v>0</v>
      </c>
      <c r="T599" t="str">
        <f t="shared" si="276"/>
        <v>00</v>
      </c>
      <c r="U599">
        <f t="shared" si="277"/>
        <v>0</v>
      </c>
      <c r="V599" t="str">
        <f t="shared" si="278"/>
        <v>00</v>
      </c>
      <c r="W599">
        <f t="shared" si="279"/>
        <v>0</v>
      </c>
      <c r="Y599" t="str">
        <f t="shared" si="280"/>
        <v>00</v>
      </c>
      <c r="Z599">
        <f t="shared" si="281"/>
        <v>0</v>
      </c>
      <c r="AA599" t="str">
        <f t="shared" si="282"/>
        <v>00</v>
      </c>
      <c r="AB599">
        <f t="shared" si="283"/>
        <v>0</v>
      </c>
      <c r="AC599" t="str">
        <f t="shared" si="284"/>
        <v>00</v>
      </c>
      <c r="AD599">
        <f t="shared" si="285"/>
        <v>0</v>
      </c>
      <c r="AE599" t="str">
        <f t="shared" si="286"/>
        <v>00</v>
      </c>
      <c r="AF599">
        <f t="shared" si="287"/>
        <v>0</v>
      </c>
      <c r="AI599" t="str">
        <f t="shared" si="288"/>
        <v>00</v>
      </c>
      <c r="AJ599" t="str">
        <f t="shared" si="289"/>
        <v>00</v>
      </c>
      <c r="AK599" t="str">
        <f t="shared" si="290"/>
        <v>00</v>
      </c>
      <c r="AL599" t="str">
        <f t="shared" si="291"/>
        <v>00</v>
      </c>
      <c r="AN599" t="str">
        <f t="shared" si="292"/>
        <v>00</v>
      </c>
      <c r="AO599" t="str">
        <f t="shared" si="293"/>
        <v>00</v>
      </c>
      <c r="AP599" t="str">
        <f t="shared" si="294"/>
        <v>00</v>
      </c>
      <c r="AQ599" t="str">
        <f t="shared" si="295"/>
        <v>00</v>
      </c>
      <c r="AS599" s="15">
        <f t="shared" si="301"/>
        <v>598</v>
      </c>
      <c r="AT599" s="6" t="str">
        <f t="shared" si="296"/>
        <v>00:00:00:00</v>
      </c>
      <c r="AV599" t="str">
        <f t="shared" si="297"/>
        <v>00:00:00:00</v>
      </c>
      <c r="AX599" s="4" t="str">
        <f t="shared" si="298"/>
        <v>0:00</v>
      </c>
      <c r="AY599">
        <f t="shared" si="299"/>
        <v>0</v>
      </c>
    </row>
    <row r="600" spans="3:51" ht="16" x14ac:dyDescent="0.2">
      <c r="L600" s="3">
        <f t="shared" si="300"/>
        <v>0</v>
      </c>
      <c r="M600" s="2"/>
      <c r="P600" t="str">
        <f t="shared" si="272"/>
        <v>00</v>
      </c>
      <c r="Q600">
        <f t="shared" si="273"/>
        <v>0</v>
      </c>
      <c r="R600" t="str">
        <f t="shared" si="274"/>
        <v>00</v>
      </c>
      <c r="S600">
        <f t="shared" si="275"/>
        <v>0</v>
      </c>
      <c r="T600" t="str">
        <f t="shared" si="276"/>
        <v>00</v>
      </c>
      <c r="U600">
        <f t="shared" si="277"/>
        <v>0</v>
      </c>
      <c r="V600" t="str">
        <f t="shared" si="278"/>
        <v>00</v>
      </c>
      <c r="W600">
        <f t="shared" si="279"/>
        <v>0</v>
      </c>
      <c r="Y600" t="str">
        <f t="shared" si="280"/>
        <v>00</v>
      </c>
      <c r="Z600">
        <f t="shared" si="281"/>
        <v>0</v>
      </c>
      <c r="AA600" t="str">
        <f t="shared" si="282"/>
        <v>00</v>
      </c>
      <c r="AB600">
        <f t="shared" si="283"/>
        <v>0</v>
      </c>
      <c r="AC600" t="str">
        <f t="shared" si="284"/>
        <v>00</v>
      </c>
      <c r="AD600">
        <f t="shared" si="285"/>
        <v>0</v>
      </c>
      <c r="AE600" t="str">
        <f t="shared" si="286"/>
        <v>00</v>
      </c>
      <c r="AF600">
        <f t="shared" si="287"/>
        <v>0</v>
      </c>
      <c r="AI600" t="str">
        <f t="shared" si="288"/>
        <v>00</v>
      </c>
      <c r="AJ600" t="str">
        <f t="shared" si="289"/>
        <v>00</v>
      </c>
      <c r="AK600" t="str">
        <f t="shared" si="290"/>
        <v>00</v>
      </c>
      <c r="AL600" t="str">
        <f t="shared" si="291"/>
        <v>00</v>
      </c>
      <c r="AN600" t="str">
        <f t="shared" si="292"/>
        <v>00</v>
      </c>
      <c r="AO600" t="str">
        <f t="shared" si="293"/>
        <v>00</v>
      </c>
      <c r="AP600" t="str">
        <f t="shared" si="294"/>
        <v>00</v>
      </c>
      <c r="AQ600" t="str">
        <f t="shared" si="295"/>
        <v>00</v>
      </c>
      <c r="AS600" s="15">
        <f t="shared" si="301"/>
        <v>599</v>
      </c>
      <c r="AT600" s="6" t="str">
        <f t="shared" si="296"/>
        <v>00:00:00:00</v>
      </c>
      <c r="AV600" t="str">
        <f t="shared" si="297"/>
        <v>00:00:00:00</v>
      </c>
      <c r="AX600" s="4" t="str">
        <f t="shared" si="298"/>
        <v>0:00</v>
      </c>
      <c r="AY600">
        <f t="shared" si="299"/>
        <v>0</v>
      </c>
    </row>
    <row r="601" spans="3:51" ht="16" x14ac:dyDescent="0.2">
      <c r="L601" s="3">
        <f t="shared" si="300"/>
        <v>0</v>
      </c>
      <c r="M601" s="2"/>
      <c r="P601" t="str">
        <f t="shared" si="272"/>
        <v>00</v>
      </c>
      <c r="Q601">
        <f t="shared" si="273"/>
        <v>0</v>
      </c>
      <c r="R601" t="str">
        <f t="shared" si="274"/>
        <v>00</v>
      </c>
      <c r="S601">
        <f t="shared" si="275"/>
        <v>0</v>
      </c>
      <c r="T601" t="str">
        <f t="shared" si="276"/>
        <v>00</v>
      </c>
      <c r="U601">
        <f t="shared" si="277"/>
        <v>0</v>
      </c>
      <c r="V601" t="str">
        <f t="shared" si="278"/>
        <v>00</v>
      </c>
      <c r="W601">
        <f t="shared" si="279"/>
        <v>0</v>
      </c>
      <c r="Y601" t="str">
        <f t="shared" si="280"/>
        <v>00</v>
      </c>
      <c r="Z601">
        <f t="shared" si="281"/>
        <v>0</v>
      </c>
      <c r="AA601" t="str">
        <f t="shared" si="282"/>
        <v>00</v>
      </c>
      <c r="AB601">
        <f t="shared" si="283"/>
        <v>0</v>
      </c>
      <c r="AC601" t="str">
        <f t="shared" si="284"/>
        <v>00</v>
      </c>
      <c r="AD601">
        <f t="shared" si="285"/>
        <v>0</v>
      </c>
      <c r="AE601" t="str">
        <f t="shared" si="286"/>
        <v>00</v>
      </c>
      <c r="AF601">
        <f t="shared" si="287"/>
        <v>0</v>
      </c>
      <c r="AI601" t="str">
        <f t="shared" si="288"/>
        <v>00</v>
      </c>
      <c r="AJ601" t="str">
        <f t="shared" si="289"/>
        <v>00</v>
      </c>
      <c r="AK601" t="str">
        <f t="shared" si="290"/>
        <v>00</v>
      </c>
      <c r="AL601" t="str">
        <f t="shared" si="291"/>
        <v>00</v>
      </c>
      <c r="AN601" t="str">
        <f t="shared" si="292"/>
        <v>00</v>
      </c>
      <c r="AO601" t="str">
        <f t="shared" si="293"/>
        <v>00</v>
      </c>
      <c r="AP601" t="str">
        <f t="shared" si="294"/>
        <v>00</v>
      </c>
      <c r="AQ601" t="str">
        <f t="shared" si="295"/>
        <v>00</v>
      </c>
      <c r="AS601" s="15">
        <f t="shared" si="301"/>
        <v>600</v>
      </c>
      <c r="AT601" s="6" t="str">
        <f t="shared" si="296"/>
        <v>00:00:00:00</v>
      </c>
      <c r="AV601" t="str">
        <f t="shared" si="297"/>
        <v>00:00:00:00</v>
      </c>
      <c r="AX601" s="4" t="str">
        <f t="shared" si="298"/>
        <v>0:00</v>
      </c>
      <c r="AY601">
        <f t="shared" si="299"/>
        <v>0</v>
      </c>
    </row>
    <row r="602" spans="3:51" ht="16" x14ac:dyDescent="0.2">
      <c r="L602" s="3">
        <f t="shared" si="300"/>
        <v>0</v>
      </c>
      <c r="M602" s="2"/>
      <c r="P602" t="str">
        <f t="shared" si="272"/>
        <v>00</v>
      </c>
      <c r="Q602">
        <f t="shared" si="273"/>
        <v>0</v>
      </c>
      <c r="R602" t="str">
        <f t="shared" si="274"/>
        <v>00</v>
      </c>
      <c r="S602">
        <f t="shared" si="275"/>
        <v>0</v>
      </c>
      <c r="T602" t="str">
        <f t="shared" si="276"/>
        <v>00</v>
      </c>
      <c r="U602">
        <f t="shared" si="277"/>
        <v>0</v>
      </c>
      <c r="V602" t="str">
        <f t="shared" si="278"/>
        <v>00</v>
      </c>
      <c r="W602">
        <f t="shared" si="279"/>
        <v>0</v>
      </c>
      <c r="Y602" t="str">
        <f t="shared" si="280"/>
        <v>00</v>
      </c>
      <c r="Z602">
        <f t="shared" si="281"/>
        <v>0</v>
      </c>
      <c r="AA602" t="str">
        <f t="shared" si="282"/>
        <v>00</v>
      </c>
      <c r="AB602">
        <f t="shared" si="283"/>
        <v>0</v>
      </c>
      <c r="AC602" t="str">
        <f t="shared" si="284"/>
        <v>00</v>
      </c>
      <c r="AD602">
        <f t="shared" si="285"/>
        <v>0</v>
      </c>
      <c r="AE602" t="str">
        <f t="shared" si="286"/>
        <v>00</v>
      </c>
      <c r="AF602">
        <f t="shared" si="287"/>
        <v>0</v>
      </c>
      <c r="AI602" t="str">
        <f t="shared" si="288"/>
        <v>00</v>
      </c>
      <c r="AJ602" t="str">
        <f t="shared" si="289"/>
        <v>00</v>
      </c>
      <c r="AK602" t="str">
        <f t="shared" si="290"/>
        <v>00</v>
      </c>
      <c r="AL602" t="str">
        <f t="shared" si="291"/>
        <v>00</v>
      </c>
      <c r="AN602" t="str">
        <f t="shared" si="292"/>
        <v>00</v>
      </c>
      <c r="AO602" t="str">
        <f t="shared" si="293"/>
        <v>00</v>
      </c>
      <c r="AP602" t="str">
        <f t="shared" si="294"/>
        <v>00</v>
      </c>
      <c r="AQ602" t="str">
        <f t="shared" si="295"/>
        <v>00</v>
      </c>
      <c r="AS602" s="15">
        <f t="shared" si="301"/>
        <v>601</v>
      </c>
      <c r="AT602" s="6" t="str">
        <f t="shared" si="296"/>
        <v>00:00:00:00</v>
      </c>
      <c r="AV602" t="str">
        <f t="shared" si="297"/>
        <v>00:00:00:00</v>
      </c>
      <c r="AX602" s="4" t="str">
        <f t="shared" si="298"/>
        <v>0:00</v>
      </c>
      <c r="AY602">
        <f t="shared" si="299"/>
        <v>0</v>
      </c>
    </row>
    <row r="603" spans="3:51" ht="16" x14ac:dyDescent="0.2">
      <c r="L603" s="3">
        <f t="shared" si="300"/>
        <v>0</v>
      </c>
      <c r="M603" s="2"/>
      <c r="P603" t="str">
        <f t="shared" si="272"/>
        <v>00</v>
      </c>
      <c r="Q603">
        <f t="shared" si="273"/>
        <v>0</v>
      </c>
      <c r="R603" t="str">
        <f t="shared" si="274"/>
        <v>00</v>
      </c>
      <c r="S603">
        <f t="shared" si="275"/>
        <v>0</v>
      </c>
      <c r="T603" t="str">
        <f t="shared" si="276"/>
        <v>00</v>
      </c>
      <c r="U603">
        <f t="shared" si="277"/>
        <v>0</v>
      </c>
      <c r="V603" t="str">
        <f t="shared" si="278"/>
        <v>00</v>
      </c>
      <c r="W603">
        <f t="shared" si="279"/>
        <v>0</v>
      </c>
      <c r="Y603" t="str">
        <f t="shared" si="280"/>
        <v>00</v>
      </c>
      <c r="Z603">
        <f t="shared" si="281"/>
        <v>0</v>
      </c>
      <c r="AA603" t="str">
        <f t="shared" si="282"/>
        <v>00</v>
      </c>
      <c r="AB603">
        <f t="shared" si="283"/>
        <v>0</v>
      </c>
      <c r="AC603" t="str">
        <f t="shared" si="284"/>
        <v>00</v>
      </c>
      <c r="AD603">
        <f t="shared" si="285"/>
        <v>0</v>
      </c>
      <c r="AE603" t="str">
        <f t="shared" si="286"/>
        <v>00</v>
      </c>
      <c r="AF603">
        <f t="shared" si="287"/>
        <v>0</v>
      </c>
      <c r="AI603" t="str">
        <f t="shared" si="288"/>
        <v>00</v>
      </c>
      <c r="AJ603" t="str">
        <f t="shared" si="289"/>
        <v>00</v>
      </c>
      <c r="AK603" t="str">
        <f t="shared" si="290"/>
        <v>00</v>
      </c>
      <c r="AL603" t="str">
        <f t="shared" si="291"/>
        <v>00</v>
      </c>
      <c r="AN603" t="str">
        <f t="shared" si="292"/>
        <v>00</v>
      </c>
      <c r="AO603" t="str">
        <f t="shared" si="293"/>
        <v>00</v>
      </c>
      <c r="AP603" t="str">
        <f t="shared" si="294"/>
        <v>00</v>
      </c>
      <c r="AQ603" t="str">
        <f t="shared" si="295"/>
        <v>00</v>
      </c>
      <c r="AS603" s="15">
        <f t="shared" si="301"/>
        <v>602</v>
      </c>
      <c r="AT603" s="6" t="str">
        <f t="shared" si="296"/>
        <v>00:00:00:00</v>
      </c>
      <c r="AV603" t="str">
        <f t="shared" si="297"/>
        <v>00:00:00:00</v>
      </c>
      <c r="AX603" s="4" t="str">
        <f t="shared" si="298"/>
        <v>0:00</v>
      </c>
      <c r="AY603">
        <f t="shared" si="299"/>
        <v>0</v>
      </c>
    </row>
    <row r="604" spans="3:51" ht="16" x14ac:dyDescent="0.2">
      <c r="L604" s="3">
        <f t="shared" si="300"/>
        <v>0</v>
      </c>
      <c r="M604" s="2"/>
      <c r="P604" t="str">
        <f t="shared" si="272"/>
        <v>00</v>
      </c>
      <c r="Q604">
        <f t="shared" si="273"/>
        <v>0</v>
      </c>
      <c r="R604" t="str">
        <f t="shared" si="274"/>
        <v>00</v>
      </c>
      <c r="S604">
        <f t="shared" si="275"/>
        <v>0</v>
      </c>
      <c r="T604" t="str">
        <f t="shared" si="276"/>
        <v>00</v>
      </c>
      <c r="U604">
        <f t="shared" si="277"/>
        <v>0</v>
      </c>
      <c r="V604" t="str">
        <f t="shared" si="278"/>
        <v>00</v>
      </c>
      <c r="W604">
        <f t="shared" si="279"/>
        <v>0</v>
      </c>
      <c r="Y604" t="str">
        <f t="shared" si="280"/>
        <v>00</v>
      </c>
      <c r="Z604">
        <f t="shared" si="281"/>
        <v>0</v>
      </c>
      <c r="AA604" t="str">
        <f t="shared" si="282"/>
        <v>00</v>
      </c>
      <c r="AB604">
        <f t="shared" si="283"/>
        <v>0</v>
      </c>
      <c r="AC604" t="str">
        <f t="shared" si="284"/>
        <v>00</v>
      </c>
      <c r="AD604">
        <f t="shared" si="285"/>
        <v>0</v>
      </c>
      <c r="AE604" t="str">
        <f t="shared" si="286"/>
        <v>00</v>
      </c>
      <c r="AF604">
        <f t="shared" si="287"/>
        <v>0</v>
      </c>
      <c r="AI604" t="str">
        <f t="shared" si="288"/>
        <v>00</v>
      </c>
      <c r="AJ604" t="str">
        <f t="shared" si="289"/>
        <v>00</v>
      </c>
      <c r="AK604" t="str">
        <f t="shared" si="290"/>
        <v>00</v>
      </c>
      <c r="AL604" t="str">
        <f t="shared" si="291"/>
        <v>00</v>
      </c>
      <c r="AN604" t="str">
        <f t="shared" si="292"/>
        <v>00</v>
      </c>
      <c r="AO604" t="str">
        <f t="shared" si="293"/>
        <v>00</v>
      </c>
      <c r="AP604" t="str">
        <f t="shared" si="294"/>
        <v>00</v>
      </c>
      <c r="AQ604" t="str">
        <f t="shared" si="295"/>
        <v>00</v>
      </c>
      <c r="AS604" s="15">
        <f t="shared" si="301"/>
        <v>603</v>
      </c>
      <c r="AT604" s="6" t="str">
        <f t="shared" si="296"/>
        <v>00:00:00:00</v>
      </c>
      <c r="AV604" t="str">
        <f t="shared" si="297"/>
        <v>00:00:00:00</v>
      </c>
      <c r="AX604" s="4" t="str">
        <f t="shared" si="298"/>
        <v>0:00</v>
      </c>
      <c r="AY604">
        <f t="shared" si="299"/>
        <v>0</v>
      </c>
    </row>
    <row r="605" spans="3:51" ht="16" x14ac:dyDescent="0.2">
      <c r="L605" s="3">
        <f t="shared" si="300"/>
        <v>0</v>
      </c>
      <c r="M605" s="8"/>
      <c r="P605" t="str">
        <f t="shared" si="272"/>
        <v>00</v>
      </c>
      <c r="Q605">
        <f t="shared" si="273"/>
        <v>0</v>
      </c>
      <c r="R605" t="str">
        <f t="shared" si="274"/>
        <v>00</v>
      </c>
      <c r="S605">
        <f t="shared" si="275"/>
        <v>0</v>
      </c>
      <c r="T605" t="str">
        <f t="shared" si="276"/>
        <v>00</v>
      </c>
      <c r="U605">
        <f t="shared" si="277"/>
        <v>0</v>
      </c>
      <c r="V605" t="str">
        <f t="shared" si="278"/>
        <v>00</v>
      </c>
      <c r="W605">
        <f t="shared" si="279"/>
        <v>0</v>
      </c>
      <c r="Y605" t="str">
        <f t="shared" si="280"/>
        <v>00</v>
      </c>
      <c r="Z605">
        <f t="shared" si="281"/>
        <v>0</v>
      </c>
      <c r="AA605" t="str">
        <f t="shared" si="282"/>
        <v>00</v>
      </c>
      <c r="AB605">
        <f t="shared" si="283"/>
        <v>0</v>
      </c>
      <c r="AC605" t="str">
        <f t="shared" si="284"/>
        <v>00</v>
      </c>
      <c r="AD605">
        <f t="shared" si="285"/>
        <v>0</v>
      </c>
      <c r="AE605" t="str">
        <f t="shared" si="286"/>
        <v>00</v>
      </c>
      <c r="AF605">
        <f t="shared" si="287"/>
        <v>0</v>
      </c>
      <c r="AI605" t="str">
        <f t="shared" si="288"/>
        <v>00</v>
      </c>
      <c r="AJ605" t="str">
        <f t="shared" si="289"/>
        <v>00</v>
      </c>
      <c r="AK605" t="str">
        <f t="shared" si="290"/>
        <v>00</v>
      </c>
      <c r="AL605" t="str">
        <f t="shared" si="291"/>
        <v>00</v>
      </c>
      <c r="AN605" t="str">
        <f t="shared" si="292"/>
        <v>00</v>
      </c>
      <c r="AO605" t="str">
        <f t="shared" si="293"/>
        <v>00</v>
      </c>
      <c r="AP605" t="str">
        <f t="shared" si="294"/>
        <v>00</v>
      </c>
      <c r="AQ605" t="str">
        <f t="shared" si="295"/>
        <v>00</v>
      </c>
      <c r="AS605" s="15">
        <f t="shared" si="301"/>
        <v>604</v>
      </c>
      <c r="AT605" s="6" t="str">
        <f t="shared" si="296"/>
        <v>00:00:00:00</v>
      </c>
      <c r="AV605" t="str">
        <f t="shared" si="297"/>
        <v>00:00:00:00</v>
      </c>
      <c r="AX605" s="4" t="str">
        <f t="shared" si="298"/>
        <v>0:00</v>
      </c>
      <c r="AY605">
        <f t="shared" si="299"/>
        <v>0</v>
      </c>
    </row>
    <row r="606" spans="3:51" ht="16" x14ac:dyDescent="0.2">
      <c r="L606" s="3">
        <f t="shared" si="300"/>
        <v>0</v>
      </c>
      <c r="M606" s="2"/>
      <c r="P606" t="str">
        <f t="shared" si="272"/>
        <v>00</v>
      </c>
      <c r="Q606">
        <f t="shared" si="273"/>
        <v>0</v>
      </c>
      <c r="R606" t="str">
        <f t="shared" si="274"/>
        <v>00</v>
      </c>
      <c r="S606">
        <f t="shared" si="275"/>
        <v>0</v>
      </c>
      <c r="T606" t="str">
        <f t="shared" si="276"/>
        <v>00</v>
      </c>
      <c r="U606">
        <f t="shared" si="277"/>
        <v>0</v>
      </c>
      <c r="V606" t="str">
        <f t="shared" si="278"/>
        <v>00</v>
      </c>
      <c r="W606">
        <f t="shared" si="279"/>
        <v>0</v>
      </c>
      <c r="Y606" t="str">
        <f t="shared" si="280"/>
        <v>00</v>
      </c>
      <c r="Z606">
        <f t="shared" si="281"/>
        <v>0</v>
      </c>
      <c r="AA606" t="str">
        <f t="shared" si="282"/>
        <v>00</v>
      </c>
      <c r="AB606">
        <f t="shared" si="283"/>
        <v>0</v>
      </c>
      <c r="AC606" t="str">
        <f t="shared" si="284"/>
        <v>00</v>
      </c>
      <c r="AD606">
        <f t="shared" si="285"/>
        <v>0</v>
      </c>
      <c r="AE606" t="str">
        <f t="shared" si="286"/>
        <v>00</v>
      </c>
      <c r="AF606">
        <f t="shared" si="287"/>
        <v>0</v>
      </c>
      <c r="AI606" t="str">
        <f t="shared" si="288"/>
        <v>00</v>
      </c>
      <c r="AJ606" t="str">
        <f t="shared" si="289"/>
        <v>00</v>
      </c>
      <c r="AK606" t="str">
        <f t="shared" si="290"/>
        <v>00</v>
      </c>
      <c r="AL606" t="str">
        <f t="shared" si="291"/>
        <v>00</v>
      </c>
      <c r="AN606" t="str">
        <f t="shared" si="292"/>
        <v>00</v>
      </c>
      <c r="AO606" t="str">
        <f t="shared" si="293"/>
        <v>00</v>
      </c>
      <c r="AP606" t="str">
        <f t="shared" si="294"/>
        <v>00</v>
      </c>
      <c r="AQ606" t="str">
        <f t="shared" si="295"/>
        <v>00</v>
      </c>
      <c r="AS606" s="15">
        <f t="shared" si="301"/>
        <v>605</v>
      </c>
      <c r="AT606" s="6" t="str">
        <f t="shared" si="296"/>
        <v>00:00:00:00</v>
      </c>
      <c r="AV606" t="str">
        <f t="shared" si="297"/>
        <v>00:00:00:00</v>
      </c>
      <c r="AX606" s="4" t="str">
        <f t="shared" si="298"/>
        <v>0:00</v>
      </c>
      <c r="AY606">
        <f t="shared" si="299"/>
        <v>0</v>
      </c>
    </row>
    <row r="607" spans="3:51" ht="16" x14ac:dyDescent="0.2">
      <c r="L607" s="3">
        <f t="shared" si="300"/>
        <v>0</v>
      </c>
      <c r="M607" s="2"/>
      <c r="P607" t="str">
        <f t="shared" si="272"/>
        <v>00</v>
      </c>
      <c r="Q607">
        <f t="shared" si="273"/>
        <v>0</v>
      </c>
      <c r="R607" t="str">
        <f t="shared" si="274"/>
        <v>00</v>
      </c>
      <c r="S607">
        <f t="shared" si="275"/>
        <v>0</v>
      </c>
      <c r="T607" t="str">
        <f t="shared" si="276"/>
        <v>00</v>
      </c>
      <c r="U607">
        <f t="shared" si="277"/>
        <v>0</v>
      </c>
      <c r="V607" t="str">
        <f t="shared" si="278"/>
        <v>00</v>
      </c>
      <c r="W607">
        <f t="shared" si="279"/>
        <v>0</v>
      </c>
      <c r="Y607" t="str">
        <f t="shared" si="280"/>
        <v>00</v>
      </c>
      <c r="Z607">
        <f t="shared" si="281"/>
        <v>0</v>
      </c>
      <c r="AA607" t="str">
        <f t="shared" si="282"/>
        <v>00</v>
      </c>
      <c r="AB607">
        <f t="shared" si="283"/>
        <v>0</v>
      </c>
      <c r="AC607" t="str">
        <f t="shared" si="284"/>
        <v>00</v>
      </c>
      <c r="AD607">
        <f t="shared" si="285"/>
        <v>0</v>
      </c>
      <c r="AE607" t="str">
        <f t="shared" si="286"/>
        <v>00</v>
      </c>
      <c r="AF607">
        <f t="shared" si="287"/>
        <v>0</v>
      </c>
      <c r="AI607" t="str">
        <f t="shared" si="288"/>
        <v>00</v>
      </c>
      <c r="AJ607" t="str">
        <f t="shared" si="289"/>
        <v>00</v>
      </c>
      <c r="AK607" t="str">
        <f t="shared" si="290"/>
        <v>00</v>
      </c>
      <c r="AL607" t="str">
        <f t="shared" si="291"/>
        <v>00</v>
      </c>
      <c r="AN607" t="str">
        <f t="shared" si="292"/>
        <v>00</v>
      </c>
      <c r="AO607" t="str">
        <f t="shared" si="293"/>
        <v>00</v>
      </c>
      <c r="AP607" t="str">
        <f t="shared" si="294"/>
        <v>00</v>
      </c>
      <c r="AQ607" t="str">
        <f t="shared" si="295"/>
        <v>00</v>
      </c>
      <c r="AS607" s="15">
        <f t="shared" si="301"/>
        <v>606</v>
      </c>
      <c r="AT607" s="6" t="str">
        <f t="shared" si="296"/>
        <v>00:00:00:00</v>
      </c>
      <c r="AV607" t="str">
        <f t="shared" si="297"/>
        <v>00:00:00:00</v>
      </c>
      <c r="AX607" s="4" t="str">
        <f t="shared" si="298"/>
        <v>0:00</v>
      </c>
      <c r="AY607">
        <f t="shared" si="299"/>
        <v>0</v>
      </c>
    </row>
    <row r="608" spans="3:51" ht="16" x14ac:dyDescent="0.2">
      <c r="L608" s="3">
        <f t="shared" si="300"/>
        <v>0</v>
      </c>
      <c r="M608" s="2"/>
      <c r="P608" t="str">
        <f t="shared" si="272"/>
        <v>00</v>
      </c>
      <c r="Q608">
        <f t="shared" si="273"/>
        <v>0</v>
      </c>
      <c r="R608" t="str">
        <f t="shared" si="274"/>
        <v>00</v>
      </c>
      <c r="S608">
        <f t="shared" si="275"/>
        <v>0</v>
      </c>
      <c r="T608" t="str">
        <f t="shared" si="276"/>
        <v>00</v>
      </c>
      <c r="U608">
        <f t="shared" si="277"/>
        <v>0</v>
      </c>
      <c r="V608" t="str">
        <f t="shared" si="278"/>
        <v>00</v>
      </c>
      <c r="W608">
        <f t="shared" si="279"/>
        <v>0</v>
      </c>
      <c r="Y608" t="str">
        <f t="shared" si="280"/>
        <v>00</v>
      </c>
      <c r="Z608">
        <f t="shared" si="281"/>
        <v>0</v>
      </c>
      <c r="AA608" t="str">
        <f t="shared" si="282"/>
        <v>00</v>
      </c>
      <c r="AB608">
        <f t="shared" si="283"/>
        <v>0</v>
      </c>
      <c r="AC608" t="str">
        <f t="shared" si="284"/>
        <v>00</v>
      </c>
      <c r="AD608">
        <f t="shared" si="285"/>
        <v>0</v>
      </c>
      <c r="AE608" t="str">
        <f t="shared" si="286"/>
        <v>00</v>
      </c>
      <c r="AF608">
        <f t="shared" si="287"/>
        <v>0</v>
      </c>
      <c r="AI608" t="str">
        <f t="shared" si="288"/>
        <v>00</v>
      </c>
      <c r="AJ608" t="str">
        <f t="shared" si="289"/>
        <v>00</v>
      </c>
      <c r="AK608" t="str">
        <f t="shared" si="290"/>
        <v>00</v>
      </c>
      <c r="AL608" t="str">
        <f t="shared" si="291"/>
        <v>00</v>
      </c>
      <c r="AN608" t="str">
        <f t="shared" si="292"/>
        <v>00</v>
      </c>
      <c r="AO608" t="str">
        <f t="shared" si="293"/>
        <v>00</v>
      </c>
      <c r="AP608" t="str">
        <f t="shared" si="294"/>
        <v>00</v>
      </c>
      <c r="AQ608" t="str">
        <f t="shared" si="295"/>
        <v>00</v>
      </c>
      <c r="AS608" s="15">
        <f t="shared" si="301"/>
        <v>607</v>
      </c>
      <c r="AT608" s="6" t="str">
        <f t="shared" si="296"/>
        <v>00:00:00:00</v>
      </c>
      <c r="AV608" t="str">
        <f t="shared" si="297"/>
        <v>00:00:00:00</v>
      </c>
      <c r="AX608" s="4" t="str">
        <f t="shared" si="298"/>
        <v>0:00</v>
      </c>
      <c r="AY608">
        <f t="shared" si="299"/>
        <v>0</v>
      </c>
    </row>
    <row r="609" spans="12:51" ht="16" x14ac:dyDescent="0.2">
      <c r="L609" s="3">
        <f t="shared" si="300"/>
        <v>0</v>
      </c>
      <c r="M609" s="2"/>
      <c r="P609" t="str">
        <f t="shared" si="272"/>
        <v>00</v>
      </c>
      <c r="Q609">
        <f t="shared" si="273"/>
        <v>0</v>
      </c>
      <c r="R609" t="str">
        <f t="shared" si="274"/>
        <v>00</v>
      </c>
      <c r="S609">
        <f t="shared" si="275"/>
        <v>0</v>
      </c>
      <c r="T609" t="str">
        <f t="shared" si="276"/>
        <v>00</v>
      </c>
      <c r="U609">
        <f t="shared" si="277"/>
        <v>0</v>
      </c>
      <c r="V609" t="str">
        <f t="shared" si="278"/>
        <v>00</v>
      </c>
      <c r="W609">
        <f t="shared" si="279"/>
        <v>0</v>
      </c>
      <c r="Y609" t="str">
        <f t="shared" si="280"/>
        <v>00</v>
      </c>
      <c r="Z609">
        <f t="shared" si="281"/>
        <v>0</v>
      </c>
      <c r="AA609" t="str">
        <f t="shared" si="282"/>
        <v>00</v>
      </c>
      <c r="AB609">
        <f t="shared" si="283"/>
        <v>0</v>
      </c>
      <c r="AC609" t="str">
        <f t="shared" si="284"/>
        <v>00</v>
      </c>
      <c r="AD609">
        <f t="shared" si="285"/>
        <v>0</v>
      </c>
      <c r="AE609" t="str">
        <f t="shared" si="286"/>
        <v>00</v>
      </c>
      <c r="AF609">
        <f t="shared" si="287"/>
        <v>0</v>
      </c>
      <c r="AI609" t="str">
        <f t="shared" si="288"/>
        <v>00</v>
      </c>
      <c r="AJ609" t="str">
        <f t="shared" si="289"/>
        <v>00</v>
      </c>
      <c r="AK609" t="str">
        <f t="shared" si="290"/>
        <v>00</v>
      </c>
      <c r="AL609" t="str">
        <f t="shared" si="291"/>
        <v>00</v>
      </c>
      <c r="AN609" t="str">
        <f t="shared" si="292"/>
        <v>00</v>
      </c>
      <c r="AO609" t="str">
        <f t="shared" si="293"/>
        <v>00</v>
      </c>
      <c r="AP609" t="str">
        <f t="shared" si="294"/>
        <v>00</v>
      </c>
      <c r="AQ609" t="str">
        <f t="shared" si="295"/>
        <v>00</v>
      </c>
      <c r="AS609" s="15">
        <f t="shared" si="301"/>
        <v>608</v>
      </c>
      <c r="AT609" s="6" t="str">
        <f t="shared" si="296"/>
        <v>00:00:00:00</v>
      </c>
      <c r="AV609" t="str">
        <f t="shared" si="297"/>
        <v>00:00:00:00</v>
      </c>
      <c r="AX609" s="4" t="str">
        <f t="shared" si="298"/>
        <v>0:00</v>
      </c>
      <c r="AY609">
        <f t="shared" si="299"/>
        <v>0</v>
      </c>
    </row>
    <row r="610" spans="12:51" ht="16" x14ac:dyDescent="0.2">
      <c r="L610" s="3">
        <f t="shared" si="300"/>
        <v>0</v>
      </c>
      <c r="M610" s="2"/>
      <c r="P610" t="str">
        <f t="shared" si="272"/>
        <v>00</v>
      </c>
      <c r="Q610">
        <f t="shared" si="273"/>
        <v>0</v>
      </c>
      <c r="R610" t="str">
        <f t="shared" si="274"/>
        <v>00</v>
      </c>
      <c r="S610">
        <f t="shared" si="275"/>
        <v>0</v>
      </c>
      <c r="T610" t="str">
        <f t="shared" si="276"/>
        <v>00</v>
      </c>
      <c r="U610">
        <f t="shared" si="277"/>
        <v>0</v>
      </c>
      <c r="V610" t="str">
        <f t="shared" si="278"/>
        <v>00</v>
      </c>
      <c r="W610">
        <f t="shared" si="279"/>
        <v>0</v>
      </c>
      <c r="Y610" t="str">
        <f t="shared" si="280"/>
        <v>00</v>
      </c>
      <c r="Z610">
        <f t="shared" si="281"/>
        <v>0</v>
      </c>
      <c r="AA610" t="str">
        <f t="shared" si="282"/>
        <v>00</v>
      </c>
      <c r="AB610">
        <f t="shared" si="283"/>
        <v>0</v>
      </c>
      <c r="AC610" t="str">
        <f t="shared" si="284"/>
        <v>00</v>
      </c>
      <c r="AD610">
        <f t="shared" si="285"/>
        <v>0</v>
      </c>
      <c r="AE610" t="str">
        <f t="shared" si="286"/>
        <v>00</v>
      </c>
      <c r="AF610">
        <f t="shared" si="287"/>
        <v>0</v>
      </c>
      <c r="AI610" t="str">
        <f t="shared" si="288"/>
        <v>00</v>
      </c>
      <c r="AJ610" t="str">
        <f t="shared" si="289"/>
        <v>00</v>
      </c>
      <c r="AK610" t="str">
        <f t="shared" si="290"/>
        <v>00</v>
      </c>
      <c r="AL610" t="str">
        <f t="shared" si="291"/>
        <v>00</v>
      </c>
      <c r="AN610" t="str">
        <f t="shared" si="292"/>
        <v>00</v>
      </c>
      <c r="AO610" t="str">
        <f t="shared" si="293"/>
        <v>00</v>
      </c>
      <c r="AP610" t="str">
        <f t="shared" si="294"/>
        <v>00</v>
      </c>
      <c r="AQ610" t="str">
        <f t="shared" si="295"/>
        <v>00</v>
      </c>
      <c r="AS610" s="15">
        <f t="shared" si="301"/>
        <v>609</v>
      </c>
      <c r="AT610" s="6" t="str">
        <f t="shared" si="296"/>
        <v>00:00:00:00</v>
      </c>
      <c r="AV610" t="str">
        <f t="shared" si="297"/>
        <v>00:00:00:00</v>
      </c>
      <c r="AX610" s="4" t="str">
        <f t="shared" si="298"/>
        <v>0:00</v>
      </c>
      <c r="AY610">
        <f t="shared" si="299"/>
        <v>0</v>
      </c>
    </row>
    <row r="611" spans="12:51" ht="16" x14ac:dyDescent="0.2">
      <c r="L611" s="3">
        <f t="shared" si="300"/>
        <v>0</v>
      </c>
      <c r="M611" s="2"/>
      <c r="P611" t="str">
        <f t="shared" si="272"/>
        <v>00</v>
      </c>
      <c r="Q611">
        <f t="shared" si="273"/>
        <v>0</v>
      </c>
      <c r="R611" t="str">
        <f t="shared" si="274"/>
        <v>00</v>
      </c>
      <c r="S611">
        <f t="shared" si="275"/>
        <v>0</v>
      </c>
      <c r="T611" t="str">
        <f t="shared" si="276"/>
        <v>00</v>
      </c>
      <c r="U611">
        <f t="shared" si="277"/>
        <v>0</v>
      </c>
      <c r="V611" t="str">
        <f t="shared" si="278"/>
        <v>00</v>
      </c>
      <c r="W611">
        <f t="shared" si="279"/>
        <v>0</v>
      </c>
      <c r="Y611" t="str">
        <f t="shared" si="280"/>
        <v>00</v>
      </c>
      <c r="Z611">
        <f t="shared" si="281"/>
        <v>0</v>
      </c>
      <c r="AA611" t="str">
        <f t="shared" si="282"/>
        <v>00</v>
      </c>
      <c r="AB611">
        <f t="shared" si="283"/>
        <v>0</v>
      </c>
      <c r="AC611" t="str">
        <f t="shared" si="284"/>
        <v>00</v>
      </c>
      <c r="AD611">
        <f t="shared" si="285"/>
        <v>0</v>
      </c>
      <c r="AE611" t="str">
        <f t="shared" si="286"/>
        <v>00</v>
      </c>
      <c r="AF611">
        <f t="shared" si="287"/>
        <v>0</v>
      </c>
      <c r="AI611" t="str">
        <f t="shared" si="288"/>
        <v>00</v>
      </c>
      <c r="AJ611" t="str">
        <f t="shared" si="289"/>
        <v>00</v>
      </c>
      <c r="AK611" t="str">
        <f t="shared" si="290"/>
        <v>00</v>
      </c>
      <c r="AL611" t="str">
        <f t="shared" si="291"/>
        <v>00</v>
      </c>
      <c r="AN611" t="str">
        <f t="shared" si="292"/>
        <v>00</v>
      </c>
      <c r="AO611" t="str">
        <f t="shared" si="293"/>
        <v>00</v>
      </c>
      <c r="AP611" t="str">
        <f t="shared" si="294"/>
        <v>00</v>
      </c>
      <c r="AQ611" t="str">
        <f t="shared" si="295"/>
        <v>00</v>
      </c>
      <c r="AS611" s="15">
        <f t="shared" si="301"/>
        <v>610</v>
      </c>
      <c r="AT611" s="6" t="str">
        <f t="shared" si="296"/>
        <v>00:00:00:00</v>
      </c>
      <c r="AV611" t="str">
        <f t="shared" si="297"/>
        <v>00:00:00:00</v>
      </c>
      <c r="AX611" s="4" t="str">
        <f t="shared" si="298"/>
        <v>0:00</v>
      </c>
      <c r="AY611">
        <f t="shared" si="299"/>
        <v>0</v>
      </c>
    </row>
    <row r="612" spans="12:51" ht="16" x14ac:dyDescent="0.2">
      <c r="L612" s="3">
        <f t="shared" si="300"/>
        <v>0</v>
      </c>
      <c r="M612" s="2"/>
      <c r="P612" t="str">
        <f t="shared" si="272"/>
        <v>00</v>
      </c>
      <c r="Q612">
        <f t="shared" si="273"/>
        <v>0</v>
      </c>
      <c r="R612" t="str">
        <f t="shared" si="274"/>
        <v>00</v>
      </c>
      <c r="S612">
        <f t="shared" si="275"/>
        <v>0</v>
      </c>
      <c r="T612" t="str">
        <f t="shared" si="276"/>
        <v>00</v>
      </c>
      <c r="U612">
        <f t="shared" si="277"/>
        <v>0</v>
      </c>
      <c r="V612" t="str">
        <f t="shared" si="278"/>
        <v>00</v>
      </c>
      <c r="W612">
        <f t="shared" si="279"/>
        <v>0</v>
      </c>
      <c r="Y612" t="str">
        <f t="shared" si="280"/>
        <v>00</v>
      </c>
      <c r="Z612">
        <f t="shared" si="281"/>
        <v>0</v>
      </c>
      <c r="AA612" t="str">
        <f t="shared" si="282"/>
        <v>00</v>
      </c>
      <c r="AB612">
        <f t="shared" si="283"/>
        <v>0</v>
      </c>
      <c r="AC612" t="str">
        <f t="shared" si="284"/>
        <v>00</v>
      </c>
      <c r="AD612">
        <f t="shared" si="285"/>
        <v>0</v>
      </c>
      <c r="AE612" t="str">
        <f t="shared" si="286"/>
        <v>00</v>
      </c>
      <c r="AF612">
        <f t="shared" si="287"/>
        <v>0</v>
      </c>
      <c r="AI612" t="str">
        <f t="shared" si="288"/>
        <v>00</v>
      </c>
      <c r="AJ612" t="str">
        <f t="shared" si="289"/>
        <v>00</v>
      </c>
      <c r="AK612" t="str">
        <f t="shared" si="290"/>
        <v>00</v>
      </c>
      <c r="AL612" t="str">
        <f t="shared" si="291"/>
        <v>00</v>
      </c>
      <c r="AN612" t="str">
        <f t="shared" si="292"/>
        <v>00</v>
      </c>
      <c r="AO612" t="str">
        <f t="shared" si="293"/>
        <v>00</v>
      </c>
      <c r="AP612" t="str">
        <f t="shared" si="294"/>
        <v>00</v>
      </c>
      <c r="AQ612" t="str">
        <f t="shared" si="295"/>
        <v>00</v>
      </c>
      <c r="AS612" s="15">
        <f t="shared" si="301"/>
        <v>611</v>
      </c>
      <c r="AT612" s="6" t="str">
        <f t="shared" si="296"/>
        <v>00:00:00:00</v>
      </c>
      <c r="AV612" t="str">
        <f t="shared" si="297"/>
        <v>00:00:00:00</v>
      </c>
      <c r="AX612" s="4" t="str">
        <f t="shared" si="298"/>
        <v>0:00</v>
      </c>
      <c r="AY612">
        <f t="shared" si="299"/>
        <v>0</v>
      </c>
    </row>
    <row r="613" spans="12:51" ht="16" x14ac:dyDescent="0.2">
      <c r="L613" s="3">
        <f t="shared" si="300"/>
        <v>0</v>
      </c>
      <c r="M613" s="2"/>
      <c r="P613" t="str">
        <f t="shared" si="272"/>
        <v>00</v>
      </c>
      <c r="Q613">
        <f t="shared" si="273"/>
        <v>0</v>
      </c>
      <c r="R613" t="str">
        <f t="shared" si="274"/>
        <v>00</v>
      </c>
      <c r="S613">
        <f t="shared" si="275"/>
        <v>0</v>
      </c>
      <c r="T613" t="str">
        <f t="shared" si="276"/>
        <v>00</v>
      </c>
      <c r="U613">
        <f t="shared" si="277"/>
        <v>0</v>
      </c>
      <c r="V613" t="str">
        <f t="shared" si="278"/>
        <v>00</v>
      </c>
      <c r="W613">
        <f t="shared" si="279"/>
        <v>0</v>
      </c>
      <c r="Y613" t="str">
        <f t="shared" si="280"/>
        <v>00</v>
      </c>
      <c r="Z613">
        <f t="shared" si="281"/>
        <v>0</v>
      </c>
      <c r="AA613" t="str">
        <f t="shared" si="282"/>
        <v>00</v>
      </c>
      <c r="AB613">
        <f t="shared" si="283"/>
        <v>0</v>
      </c>
      <c r="AC613" t="str">
        <f t="shared" si="284"/>
        <v>00</v>
      </c>
      <c r="AD613">
        <f t="shared" si="285"/>
        <v>0</v>
      </c>
      <c r="AE613" t="str">
        <f t="shared" si="286"/>
        <v>00</v>
      </c>
      <c r="AF613">
        <f t="shared" si="287"/>
        <v>0</v>
      </c>
      <c r="AI613" t="str">
        <f t="shared" si="288"/>
        <v>00</v>
      </c>
      <c r="AJ613" t="str">
        <f t="shared" si="289"/>
        <v>00</v>
      </c>
      <c r="AK613" t="str">
        <f t="shared" si="290"/>
        <v>00</v>
      </c>
      <c r="AL613" t="str">
        <f t="shared" si="291"/>
        <v>00</v>
      </c>
      <c r="AN613" t="str">
        <f t="shared" si="292"/>
        <v>00</v>
      </c>
      <c r="AO613" t="str">
        <f t="shared" si="293"/>
        <v>00</v>
      </c>
      <c r="AP613" t="str">
        <f t="shared" si="294"/>
        <v>00</v>
      </c>
      <c r="AQ613" t="str">
        <f t="shared" si="295"/>
        <v>00</v>
      </c>
      <c r="AS613" s="15">
        <f t="shared" si="301"/>
        <v>612</v>
      </c>
      <c r="AT613" s="6" t="str">
        <f t="shared" si="296"/>
        <v>00:00:00:00</v>
      </c>
      <c r="AV613" t="str">
        <f t="shared" si="297"/>
        <v>00:00:00:00</v>
      </c>
      <c r="AX613" s="4" t="str">
        <f t="shared" si="298"/>
        <v>0:00</v>
      </c>
      <c r="AY613">
        <f t="shared" si="299"/>
        <v>0</v>
      </c>
    </row>
    <row r="614" spans="12:51" ht="16" x14ac:dyDescent="0.2">
      <c r="L614" s="3">
        <f t="shared" si="300"/>
        <v>0</v>
      </c>
      <c r="M614" s="2"/>
      <c r="P614" t="str">
        <f t="shared" si="272"/>
        <v>00</v>
      </c>
      <c r="Q614">
        <f t="shared" si="273"/>
        <v>0</v>
      </c>
      <c r="R614" t="str">
        <f t="shared" si="274"/>
        <v>00</v>
      </c>
      <c r="S614">
        <f t="shared" si="275"/>
        <v>0</v>
      </c>
      <c r="T614" t="str">
        <f t="shared" si="276"/>
        <v>00</v>
      </c>
      <c r="U614">
        <f t="shared" si="277"/>
        <v>0</v>
      </c>
      <c r="V614" t="str">
        <f t="shared" si="278"/>
        <v>00</v>
      </c>
      <c r="W614">
        <f t="shared" si="279"/>
        <v>0</v>
      </c>
      <c r="Y614" t="str">
        <f t="shared" si="280"/>
        <v>00</v>
      </c>
      <c r="Z614">
        <f t="shared" si="281"/>
        <v>0</v>
      </c>
      <c r="AA614" t="str">
        <f t="shared" si="282"/>
        <v>00</v>
      </c>
      <c r="AB614">
        <f t="shared" si="283"/>
        <v>0</v>
      </c>
      <c r="AC614" t="str">
        <f t="shared" si="284"/>
        <v>00</v>
      </c>
      <c r="AD614">
        <f t="shared" si="285"/>
        <v>0</v>
      </c>
      <c r="AE614" t="str">
        <f t="shared" si="286"/>
        <v>00</v>
      </c>
      <c r="AF614">
        <f t="shared" si="287"/>
        <v>0</v>
      </c>
      <c r="AI614" t="str">
        <f t="shared" si="288"/>
        <v>00</v>
      </c>
      <c r="AJ614" t="str">
        <f t="shared" si="289"/>
        <v>00</v>
      </c>
      <c r="AK614" t="str">
        <f t="shared" si="290"/>
        <v>00</v>
      </c>
      <c r="AL614" t="str">
        <f t="shared" si="291"/>
        <v>00</v>
      </c>
      <c r="AN614" t="str">
        <f t="shared" si="292"/>
        <v>00</v>
      </c>
      <c r="AO614" t="str">
        <f t="shared" si="293"/>
        <v>00</v>
      </c>
      <c r="AP614" t="str">
        <f t="shared" si="294"/>
        <v>00</v>
      </c>
      <c r="AQ614" t="str">
        <f t="shared" si="295"/>
        <v>00</v>
      </c>
      <c r="AS614" s="15">
        <f t="shared" si="301"/>
        <v>613</v>
      </c>
      <c r="AT614" s="6" t="str">
        <f t="shared" si="296"/>
        <v>00:00:00:00</v>
      </c>
      <c r="AV614" t="str">
        <f t="shared" si="297"/>
        <v>00:00:00:00</v>
      </c>
      <c r="AX614" s="4" t="str">
        <f t="shared" si="298"/>
        <v>0:00</v>
      </c>
      <c r="AY614">
        <f t="shared" si="299"/>
        <v>0</v>
      </c>
    </row>
    <row r="615" spans="12:51" ht="16" x14ac:dyDescent="0.2">
      <c r="L615" s="3">
        <f t="shared" si="300"/>
        <v>0</v>
      </c>
      <c r="M615" s="2"/>
      <c r="P615" t="str">
        <f t="shared" si="272"/>
        <v>00</v>
      </c>
      <c r="Q615">
        <f t="shared" si="273"/>
        <v>0</v>
      </c>
      <c r="R615" t="str">
        <f t="shared" si="274"/>
        <v>00</v>
      </c>
      <c r="S615">
        <f t="shared" si="275"/>
        <v>0</v>
      </c>
      <c r="T615" t="str">
        <f t="shared" si="276"/>
        <v>00</v>
      </c>
      <c r="U615">
        <f t="shared" si="277"/>
        <v>0</v>
      </c>
      <c r="V615" t="str">
        <f t="shared" si="278"/>
        <v>00</v>
      </c>
      <c r="W615">
        <f t="shared" si="279"/>
        <v>0</v>
      </c>
      <c r="Y615" t="str">
        <f t="shared" si="280"/>
        <v>00</v>
      </c>
      <c r="Z615">
        <f t="shared" si="281"/>
        <v>0</v>
      </c>
      <c r="AA615" t="str">
        <f t="shared" si="282"/>
        <v>00</v>
      </c>
      <c r="AB615">
        <f t="shared" si="283"/>
        <v>0</v>
      </c>
      <c r="AC615" t="str">
        <f t="shared" si="284"/>
        <v>00</v>
      </c>
      <c r="AD615">
        <f t="shared" si="285"/>
        <v>0</v>
      </c>
      <c r="AE615" t="str">
        <f t="shared" si="286"/>
        <v>00</v>
      </c>
      <c r="AF615">
        <f t="shared" si="287"/>
        <v>0</v>
      </c>
      <c r="AI615" t="str">
        <f t="shared" si="288"/>
        <v>00</v>
      </c>
      <c r="AJ615" t="str">
        <f t="shared" si="289"/>
        <v>00</v>
      </c>
      <c r="AK615" t="str">
        <f t="shared" si="290"/>
        <v>00</v>
      </c>
      <c r="AL615" t="str">
        <f t="shared" si="291"/>
        <v>00</v>
      </c>
      <c r="AN615" t="str">
        <f t="shared" si="292"/>
        <v>00</v>
      </c>
      <c r="AO615" t="str">
        <f t="shared" si="293"/>
        <v>00</v>
      </c>
      <c r="AP615" t="str">
        <f t="shared" si="294"/>
        <v>00</v>
      </c>
      <c r="AQ615" t="str">
        <f t="shared" si="295"/>
        <v>00</v>
      </c>
      <c r="AS615" s="15">
        <f t="shared" si="301"/>
        <v>614</v>
      </c>
      <c r="AT615" s="6" t="str">
        <f t="shared" si="296"/>
        <v>00:00:00:00</v>
      </c>
      <c r="AV615" t="str">
        <f t="shared" si="297"/>
        <v>00:00:00:00</v>
      </c>
      <c r="AX615" s="4" t="str">
        <f t="shared" si="298"/>
        <v>0:00</v>
      </c>
      <c r="AY615">
        <f t="shared" si="299"/>
        <v>0</v>
      </c>
    </row>
    <row r="616" spans="12:51" ht="16" x14ac:dyDescent="0.2">
      <c r="L616" s="3">
        <f t="shared" si="300"/>
        <v>0</v>
      </c>
      <c r="M616" s="2"/>
      <c r="P616" t="str">
        <f t="shared" si="272"/>
        <v>00</v>
      </c>
      <c r="Q616">
        <f t="shared" si="273"/>
        <v>0</v>
      </c>
      <c r="R616" t="str">
        <f t="shared" si="274"/>
        <v>00</v>
      </c>
      <c r="S616">
        <f t="shared" si="275"/>
        <v>0</v>
      </c>
      <c r="T616" t="str">
        <f t="shared" si="276"/>
        <v>00</v>
      </c>
      <c r="U616">
        <f t="shared" si="277"/>
        <v>0</v>
      </c>
      <c r="V616" t="str">
        <f t="shared" si="278"/>
        <v>00</v>
      </c>
      <c r="W616">
        <f t="shared" si="279"/>
        <v>0</v>
      </c>
      <c r="Y616" t="str">
        <f t="shared" si="280"/>
        <v>00</v>
      </c>
      <c r="Z616">
        <f t="shared" si="281"/>
        <v>0</v>
      </c>
      <c r="AA616" t="str">
        <f t="shared" si="282"/>
        <v>00</v>
      </c>
      <c r="AB616">
        <f t="shared" si="283"/>
        <v>0</v>
      </c>
      <c r="AC616" t="str">
        <f t="shared" si="284"/>
        <v>00</v>
      </c>
      <c r="AD616">
        <f t="shared" si="285"/>
        <v>0</v>
      </c>
      <c r="AE616" t="str">
        <f t="shared" si="286"/>
        <v>00</v>
      </c>
      <c r="AF616">
        <f t="shared" si="287"/>
        <v>0</v>
      </c>
      <c r="AI616" t="str">
        <f t="shared" si="288"/>
        <v>00</v>
      </c>
      <c r="AJ616" t="str">
        <f t="shared" si="289"/>
        <v>00</v>
      </c>
      <c r="AK616" t="str">
        <f t="shared" si="290"/>
        <v>00</v>
      </c>
      <c r="AL616" t="str">
        <f t="shared" si="291"/>
        <v>00</v>
      </c>
      <c r="AN616" t="str">
        <f t="shared" si="292"/>
        <v>00</v>
      </c>
      <c r="AO616" t="str">
        <f t="shared" si="293"/>
        <v>00</v>
      </c>
      <c r="AP616" t="str">
        <f t="shared" si="294"/>
        <v>00</v>
      </c>
      <c r="AQ616" t="str">
        <f t="shared" si="295"/>
        <v>00</v>
      </c>
      <c r="AS616" s="15">
        <f t="shared" si="301"/>
        <v>615</v>
      </c>
      <c r="AT616" s="6" t="str">
        <f t="shared" si="296"/>
        <v>00:00:00:00</v>
      </c>
      <c r="AV616" t="str">
        <f t="shared" si="297"/>
        <v>00:00:00:00</v>
      </c>
      <c r="AX616" s="4" t="str">
        <f t="shared" si="298"/>
        <v>0:00</v>
      </c>
      <c r="AY616">
        <f t="shared" si="299"/>
        <v>0</v>
      </c>
    </row>
    <row r="617" spans="12:51" ht="16" x14ac:dyDescent="0.2">
      <c r="L617" s="3">
        <f t="shared" si="300"/>
        <v>0</v>
      </c>
      <c r="M617" s="2"/>
      <c r="P617" t="str">
        <f t="shared" si="272"/>
        <v>00</v>
      </c>
      <c r="Q617">
        <f t="shared" si="273"/>
        <v>0</v>
      </c>
      <c r="R617" t="str">
        <f t="shared" si="274"/>
        <v>00</v>
      </c>
      <c r="S617">
        <f t="shared" si="275"/>
        <v>0</v>
      </c>
      <c r="T617" t="str">
        <f t="shared" si="276"/>
        <v>00</v>
      </c>
      <c r="U617">
        <f t="shared" si="277"/>
        <v>0</v>
      </c>
      <c r="V617" t="str">
        <f t="shared" si="278"/>
        <v>00</v>
      </c>
      <c r="W617">
        <f t="shared" si="279"/>
        <v>0</v>
      </c>
      <c r="Y617" t="str">
        <f t="shared" si="280"/>
        <v>00</v>
      </c>
      <c r="Z617">
        <f t="shared" si="281"/>
        <v>0</v>
      </c>
      <c r="AA617" t="str">
        <f t="shared" si="282"/>
        <v>00</v>
      </c>
      <c r="AB617">
        <f t="shared" si="283"/>
        <v>0</v>
      </c>
      <c r="AC617" t="str">
        <f t="shared" si="284"/>
        <v>00</v>
      </c>
      <c r="AD617">
        <f t="shared" si="285"/>
        <v>0</v>
      </c>
      <c r="AE617" t="str">
        <f t="shared" si="286"/>
        <v>00</v>
      </c>
      <c r="AF617">
        <f t="shared" si="287"/>
        <v>0</v>
      </c>
      <c r="AI617" t="str">
        <f t="shared" si="288"/>
        <v>00</v>
      </c>
      <c r="AJ617" t="str">
        <f t="shared" si="289"/>
        <v>00</v>
      </c>
      <c r="AK617" t="str">
        <f t="shared" si="290"/>
        <v>00</v>
      </c>
      <c r="AL617" t="str">
        <f t="shared" si="291"/>
        <v>00</v>
      </c>
      <c r="AN617" t="str">
        <f t="shared" si="292"/>
        <v>00</v>
      </c>
      <c r="AO617" t="str">
        <f t="shared" si="293"/>
        <v>00</v>
      </c>
      <c r="AP617" t="str">
        <f t="shared" si="294"/>
        <v>00</v>
      </c>
      <c r="AQ617" t="str">
        <f t="shared" si="295"/>
        <v>00</v>
      </c>
      <c r="AS617" s="15">
        <f t="shared" si="301"/>
        <v>616</v>
      </c>
      <c r="AT617" s="6" t="str">
        <f t="shared" si="296"/>
        <v>00:00:00:00</v>
      </c>
      <c r="AV617" t="str">
        <f t="shared" si="297"/>
        <v>00:00:00:00</v>
      </c>
      <c r="AX617" s="4" t="str">
        <f t="shared" si="298"/>
        <v>0:00</v>
      </c>
      <c r="AY617">
        <f t="shared" si="299"/>
        <v>0</v>
      </c>
    </row>
    <row r="618" spans="12:51" ht="16" x14ac:dyDescent="0.2">
      <c r="L618" s="3">
        <f t="shared" si="300"/>
        <v>0</v>
      </c>
      <c r="M618" s="2"/>
      <c r="P618" t="str">
        <f t="shared" si="272"/>
        <v>00</v>
      </c>
      <c r="Q618">
        <f t="shared" si="273"/>
        <v>0</v>
      </c>
      <c r="R618" t="str">
        <f t="shared" si="274"/>
        <v>00</v>
      </c>
      <c r="S618">
        <f t="shared" si="275"/>
        <v>0</v>
      </c>
      <c r="T618" t="str">
        <f t="shared" si="276"/>
        <v>00</v>
      </c>
      <c r="U618">
        <f t="shared" si="277"/>
        <v>0</v>
      </c>
      <c r="V618" t="str">
        <f t="shared" si="278"/>
        <v>00</v>
      </c>
      <c r="W618">
        <f t="shared" si="279"/>
        <v>0</v>
      </c>
      <c r="Y618" t="str">
        <f t="shared" si="280"/>
        <v>00</v>
      </c>
      <c r="Z618">
        <f t="shared" si="281"/>
        <v>0</v>
      </c>
      <c r="AA618" t="str">
        <f t="shared" si="282"/>
        <v>00</v>
      </c>
      <c r="AB618">
        <f t="shared" si="283"/>
        <v>0</v>
      </c>
      <c r="AC618" t="str">
        <f t="shared" si="284"/>
        <v>00</v>
      </c>
      <c r="AD618">
        <f t="shared" si="285"/>
        <v>0</v>
      </c>
      <c r="AE618" t="str">
        <f t="shared" si="286"/>
        <v>00</v>
      </c>
      <c r="AF618">
        <f t="shared" si="287"/>
        <v>0</v>
      </c>
      <c r="AI618" t="str">
        <f t="shared" si="288"/>
        <v>00</v>
      </c>
      <c r="AJ618" t="str">
        <f t="shared" si="289"/>
        <v>00</v>
      </c>
      <c r="AK618" t="str">
        <f t="shared" si="290"/>
        <v>00</v>
      </c>
      <c r="AL618" t="str">
        <f t="shared" si="291"/>
        <v>00</v>
      </c>
      <c r="AN618" t="str">
        <f t="shared" si="292"/>
        <v>00</v>
      </c>
      <c r="AO618" t="str">
        <f t="shared" si="293"/>
        <v>00</v>
      </c>
      <c r="AP618" t="str">
        <f t="shared" si="294"/>
        <v>00</v>
      </c>
      <c r="AQ618" t="str">
        <f t="shared" si="295"/>
        <v>00</v>
      </c>
      <c r="AS618" s="15">
        <f t="shared" si="301"/>
        <v>617</v>
      </c>
      <c r="AT618" s="6" t="str">
        <f t="shared" si="296"/>
        <v>00:00:00:00</v>
      </c>
      <c r="AV618" t="str">
        <f t="shared" si="297"/>
        <v>00:00:00:00</v>
      </c>
      <c r="AX618" s="4" t="str">
        <f t="shared" si="298"/>
        <v>0:00</v>
      </c>
      <c r="AY618">
        <f t="shared" si="299"/>
        <v>0</v>
      </c>
    </row>
    <row r="619" spans="12:51" ht="16" x14ac:dyDescent="0.2">
      <c r="L619" s="3">
        <f t="shared" si="300"/>
        <v>0</v>
      </c>
      <c r="M619" s="2"/>
      <c r="P619" t="str">
        <f t="shared" si="272"/>
        <v>00</v>
      </c>
      <c r="Q619">
        <f t="shared" si="273"/>
        <v>0</v>
      </c>
      <c r="R619" t="str">
        <f t="shared" si="274"/>
        <v>00</v>
      </c>
      <c r="S619">
        <f t="shared" si="275"/>
        <v>0</v>
      </c>
      <c r="T619" t="str">
        <f t="shared" si="276"/>
        <v>00</v>
      </c>
      <c r="U619">
        <f t="shared" si="277"/>
        <v>0</v>
      </c>
      <c r="V619" t="str">
        <f t="shared" si="278"/>
        <v>00</v>
      </c>
      <c r="W619">
        <f t="shared" si="279"/>
        <v>0</v>
      </c>
      <c r="Y619" t="str">
        <f t="shared" si="280"/>
        <v>00</v>
      </c>
      <c r="Z619">
        <f t="shared" si="281"/>
        <v>0</v>
      </c>
      <c r="AA619" t="str">
        <f t="shared" si="282"/>
        <v>00</v>
      </c>
      <c r="AB619">
        <f t="shared" si="283"/>
        <v>0</v>
      </c>
      <c r="AC619" t="str">
        <f t="shared" si="284"/>
        <v>00</v>
      </c>
      <c r="AD619">
        <f t="shared" si="285"/>
        <v>0</v>
      </c>
      <c r="AE619" t="str">
        <f t="shared" si="286"/>
        <v>00</v>
      </c>
      <c r="AF619">
        <f t="shared" si="287"/>
        <v>0</v>
      </c>
      <c r="AI619" t="str">
        <f t="shared" si="288"/>
        <v>00</v>
      </c>
      <c r="AJ619" t="str">
        <f t="shared" si="289"/>
        <v>00</v>
      </c>
      <c r="AK619" t="str">
        <f t="shared" si="290"/>
        <v>00</v>
      </c>
      <c r="AL619" t="str">
        <f t="shared" si="291"/>
        <v>00</v>
      </c>
      <c r="AN619" t="str">
        <f t="shared" si="292"/>
        <v>00</v>
      </c>
      <c r="AO619" t="str">
        <f t="shared" si="293"/>
        <v>00</v>
      </c>
      <c r="AP619" t="str">
        <f t="shared" si="294"/>
        <v>00</v>
      </c>
      <c r="AQ619" t="str">
        <f t="shared" si="295"/>
        <v>00</v>
      </c>
      <c r="AS619" s="15">
        <f t="shared" si="301"/>
        <v>618</v>
      </c>
      <c r="AT619" s="6" t="str">
        <f t="shared" si="296"/>
        <v>00:00:00:00</v>
      </c>
      <c r="AV619" t="str">
        <f t="shared" si="297"/>
        <v>00:00:00:00</v>
      </c>
      <c r="AX619" s="4" t="str">
        <f t="shared" si="298"/>
        <v>0:00</v>
      </c>
      <c r="AY619">
        <f t="shared" si="299"/>
        <v>0</v>
      </c>
    </row>
    <row r="620" spans="12:51" ht="16" x14ac:dyDescent="0.2">
      <c r="L620" s="3">
        <f t="shared" si="300"/>
        <v>0</v>
      </c>
      <c r="M620" s="2"/>
      <c r="P620" t="str">
        <f t="shared" si="272"/>
        <v>00</v>
      </c>
      <c r="Q620">
        <f t="shared" si="273"/>
        <v>0</v>
      </c>
      <c r="R620" t="str">
        <f t="shared" si="274"/>
        <v>00</v>
      </c>
      <c r="S620">
        <f t="shared" si="275"/>
        <v>0</v>
      </c>
      <c r="T620" t="str">
        <f t="shared" si="276"/>
        <v>00</v>
      </c>
      <c r="U620">
        <f t="shared" si="277"/>
        <v>0</v>
      </c>
      <c r="V620" t="str">
        <f t="shared" si="278"/>
        <v>00</v>
      </c>
      <c r="W620">
        <f t="shared" si="279"/>
        <v>0</v>
      </c>
      <c r="Y620" t="str">
        <f t="shared" si="280"/>
        <v>00</v>
      </c>
      <c r="Z620">
        <f t="shared" si="281"/>
        <v>0</v>
      </c>
      <c r="AA620" t="str">
        <f t="shared" si="282"/>
        <v>00</v>
      </c>
      <c r="AB620">
        <f t="shared" si="283"/>
        <v>0</v>
      </c>
      <c r="AC620" t="str">
        <f t="shared" si="284"/>
        <v>00</v>
      </c>
      <c r="AD620">
        <f t="shared" si="285"/>
        <v>0</v>
      </c>
      <c r="AE620" t="str">
        <f t="shared" si="286"/>
        <v>00</v>
      </c>
      <c r="AF620">
        <f t="shared" si="287"/>
        <v>0</v>
      </c>
      <c r="AI620" t="str">
        <f t="shared" si="288"/>
        <v>00</v>
      </c>
      <c r="AJ620" t="str">
        <f t="shared" si="289"/>
        <v>00</v>
      </c>
      <c r="AK620" t="str">
        <f t="shared" si="290"/>
        <v>00</v>
      </c>
      <c r="AL620" t="str">
        <f t="shared" si="291"/>
        <v>00</v>
      </c>
      <c r="AN620" t="str">
        <f t="shared" si="292"/>
        <v>00</v>
      </c>
      <c r="AO620" t="str">
        <f t="shared" si="293"/>
        <v>00</v>
      </c>
      <c r="AP620" t="str">
        <f t="shared" si="294"/>
        <v>00</v>
      </c>
      <c r="AQ620" t="str">
        <f t="shared" si="295"/>
        <v>00</v>
      </c>
      <c r="AS620" s="15">
        <f t="shared" si="301"/>
        <v>619</v>
      </c>
      <c r="AT620" s="6" t="str">
        <f t="shared" si="296"/>
        <v>00:00:00:00</v>
      </c>
      <c r="AV620" t="str">
        <f t="shared" si="297"/>
        <v>00:00:00:00</v>
      </c>
      <c r="AX620" s="4" t="str">
        <f t="shared" si="298"/>
        <v>0:00</v>
      </c>
      <c r="AY620">
        <f t="shared" si="299"/>
        <v>0</v>
      </c>
    </row>
    <row r="621" spans="12:51" ht="16" x14ac:dyDescent="0.2">
      <c r="L621" s="3">
        <f t="shared" si="300"/>
        <v>0</v>
      </c>
      <c r="M621" s="2"/>
      <c r="P621" t="str">
        <f t="shared" si="272"/>
        <v>00</v>
      </c>
      <c r="Q621">
        <f t="shared" si="273"/>
        <v>0</v>
      </c>
      <c r="R621" t="str">
        <f t="shared" si="274"/>
        <v>00</v>
      </c>
      <c r="S621">
        <f t="shared" si="275"/>
        <v>0</v>
      </c>
      <c r="T621" t="str">
        <f t="shared" si="276"/>
        <v>00</v>
      </c>
      <c r="U621">
        <f t="shared" si="277"/>
        <v>0</v>
      </c>
      <c r="V621" t="str">
        <f t="shared" si="278"/>
        <v>00</v>
      </c>
      <c r="W621">
        <f t="shared" si="279"/>
        <v>0</v>
      </c>
      <c r="Y621" t="str">
        <f t="shared" si="280"/>
        <v>00</v>
      </c>
      <c r="Z621">
        <f t="shared" si="281"/>
        <v>0</v>
      </c>
      <c r="AA621" t="str">
        <f t="shared" si="282"/>
        <v>00</v>
      </c>
      <c r="AB621">
        <f t="shared" si="283"/>
        <v>0</v>
      </c>
      <c r="AC621" t="str">
        <f t="shared" si="284"/>
        <v>00</v>
      </c>
      <c r="AD621">
        <f t="shared" si="285"/>
        <v>0</v>
      </c>
      <c r="AE621" t="str">
        <f t="shared" si="286"/>
        <v>00</v>
      </c>
      <c r="AF621">
        <f t="shared" si="287"/>
        <v>0</v>
      </c>
      <c r="AI621" t="str">
        <f t="shared" si="288"/>
        <v>00</v>
      </c>
      <c r="AJ621" t="str">
        <f t="shared" si="289"/>
        <v>00</v>
      </c>
      <c r="AK621" t="str">
        <f t="shared" si="290"/>
        <v>00</v>
      </c>
      <c r="AL621" t="str">
        <f t="shared" si="291"/>
        <v>00</v>
      </c>
      <c r="AN621" t="str">
        <f t="shared" si="292"/>
        <v>00</v>
      </c>
      <c r="AO621" t="str">
        <f t="shared" si="293"/>
        <v>00</v>
      </c>
      <c r="AP621" t="str">
        <f t="shared" si="294"/>
        <v>00</v>
      </c>
      <c r="AQ621" t="str">
        <f t="shared" si="295"/>
        <v>00</v>
      </c>
      <c r="AS621" s="15">
        <f t="shared" si="301"/>
        <v>620</v>
      </c>
      <c r="AT621" s="6" t="str">
        <f t="shared" si="296"/>
        <v>00:00:00:00</v>
      </c>
      <c r="AV621" t="str">
        <f t="shared" si="297"/>
        <v>00:00:00:00</v>
      </c>
      <c r="AX621" s="4" t="str">
        <f t="shared" si="298"/>
        <v>0:00</v>
      </c>
      <c r="AY621">
        <f t="shared" si="299"/>
        <v>0</v>
      </c>
    </row>
    <row r="622" spans="12:51" ht="16" x14ac:dyDescent="0.2">
      <c r="L622" s="3">
        <f t="shared" si="300"/>
        <v>0</v>
      </c>
      <c r="M622" s="2"/>
      <c r="P622" t="str">
        <f t="shared" si="272"/>
        <v>00</v>
      </c>
      <c r="Q622">
        <f t="shared" si="273"/>
        <v>0</v>
      </c>
      <c r="R622" t="str">
        <f t="shared" si="274"/>
        <v>00</v>
      </c>
      <c r="S622">
        <f t="shared" si="275"/>
        <v>0</v>
      </c>
      <c r="T622" t="str">
        <f t="shared" si="276"/>
        <v>00</v>
      </c>
      <c r="U622">
        <f t="shared" si="277"/>
        <v>0</v>
      </c>
      <c r="V622" t="str">
        <f t="shared" si="278"/>
        <v>00</v>
      </c>
      <c r="W622">
        <f t="shared" si="279"/>
        <v>0</v>
      </c>
      <c r="Y622" t="str">
        <f t="shared" si="280"/>
        <v>00</v>
      </c>
      <c r="Z622">
        <f t="shared" si="281"/>
        <v>0</v>
      </c>
      <c r="AA622" t="str">
        <f t="shared" si="282"/>
        <v>00</v>
      </c>
      <c r="AB622">
        <f t="shared" si="283"/>
        <v>0</v>
      </c>
      <c r="AC622" t="str">
        <f t="shared" si="284"/>
        <v>00</v>
      </c>
      <c r="AD622">
        <f t="shared" si="285"/>
        <v>0</v>
      </c>
      <c r="AE622" t="str">
        <f t="shared" si="286"/>
        <v>00</v>
      </c>
      <c r="AF622">
        <f t="shared" si="287"/>
        <v>0</v>
      </c>
      <c r="AI622" t="str">
        <f t="shared" si="288"/>
        <v>00</v>
      </c>
      <c r="AJ622" t="str">
        <f t="shared" si="289"/>
        <v>00</v>
      </c>
      <c r="AK622" t="str">
        <f t="shared" si="290"/>
        <v>00</v>
      </c>
      <c r="AL622" t="str">
        <f t="shared" si="291"/>
        <v>00</v>
      </c>
      <c r="AN622" t="str">
        <f t="shared" si="292"/>
        <v>00</v>
      </c>
      <c r="AO622" t="str">
        <f t="shared" si="293"/>
        <v>00</v>
      </c>
      <c r="AP622" t="str">
        <f t="shared" si="294"/>
        <v>00</v>
      </c>
      <c r="AQ622" t="str">
        <f t="shared" si="295"/>
        <v>00</v>
      </c>
      <c r="AS622" s="15">
        <f t="shared" si="301"/>
        <v>621</v>
      </c>
      <c r="AT622" s="6" t="str">
        <f t="shared" si="296"/>
        <v>00:00:00:00</v>
      </c>
      <c r="AV622" t="str">
        <f t="shared" si="297"/>
        <v>00:00:00:00</v>
      </c>
      <c r="AX622" s="4" t="str">
        <f t="shared" si="298"/>
        <v>0:00</v>
      </c>
      <c r="AY622">
        <f t="shared" si="299"/>
        <v>0</v>
      </c>
    </row>
    <row r="623" spans="12:51" ht="16" x14ac:dyDescent="0.2">
      <c r="L623" s="3">
        <f t="shared" si="300"/>
        <v>0</v>
      </c>
      <c r="M623" s="2"/>
      <c r="P623" t="str">
        <f t="shared" si="272"/>
        <v>00</v>
      </c>
      <c r="Q623">
        <f t="shared" si="273"/>
        <v>0</v>
      </c>
      <c r="R623" t="str">
        <f t="shared" si="274"/>
        <v>00</v>
      </c>
      <c r="S623">
        <f t="shared" si="275"/>
        <v>0</v>
      </c>
      <c r="T623" t="str">
        <f t="shared" si="276"/>
        <v>00</v>
      </c>
      <c r="U623">
        <f t="shared" si="277"/>
        <v>0</v>
      </c>
      <c r="V623" t="str">
        <f t="shared" si="278"/>
        <v>00</v>
      </c>
      <c r="W623">
        <f t="shared" si="279"/>
        <v>0</v>
      </c>
      <c r="Y623" t="str">
        <f t="shared" si="280"/>
        <v>00</v>
      </c>
      <c r="Z623">
        <f t="shared" si="281"/>
        <v>0</v>
      </c>
      <c r="AA623" t="str">
        <f t="shared" si="282"/>
        <v>00</v>
      </c>
      <c r="AB623">
        <f t="shared" si="283"/>
        <v>0</v>
      </c>
      <c r="AC623" t="str">
        <f t="shared" si="284"/>
        <v>00</v>
      </c>
      <c r="AD623">
        <f t="shared" si="285"/>
        <v>0</v>
      </c>
      <c r="AE623" t="str">
        <f t="shared" si="286"/>
        <v>00</v>
      </c>
      <c r="AF623">
        <f t="shared" si="287"/>
        <v>0</v>
      </c>
      <c r="AI623" t="str">
        <f t="shared" si="288"/>
        <v>00</v>
      </c>
      <c r="AJ623" t="str">
        <f t="shared" si="289"/>
        <v>00</v>
      </c>
      <c r="AK623" t="str">
        <f t="shared" si="290"/>
        <v>00</v>
      </c>
      <c r="AL623" t="str">
        <f t="shared" si="291"/>
        <v>00</v>
      </c>
      <c r="AN623" t="str">
        <f t="shared" si="292"/>
        <v>00</v>
      </c>
      <c r="AO623" t="str">
        <f t="shared" si="293"/>
        <v>00</v>
      </c>
      <c r="AP623" t="str">
        <f t="shared" si="294"/>
        <v>00</v>
      </c>
      <c r="AQ623" t="str">
        <f t="shared" si="295"/>
        <v>00</v>
      </c>
      <c r="AS623" s="15">
        <f t="shared" si="301"/>
        <v>622</v>
      </c>
      <c r="AT623" s="6" t="str">
        <f t="shared" si="296"/>
        <v>00:00:00:00</v>
      </c>
      <c r="AV623" t="str">
        <f t="shared" si="297"/>
        <v>00:00:00:00</v>
      </c>
      <c r="AX623" s="4" t="str">
        <f t="shared" si="298"/>
        <v>0:00</v>
      </c>
      <c r="AY623">
        <f t="shared" si="299"/>
        <v>0</v>
      </c>
    </row>
    <row r="624" spans="12:51" ht="16" x14ac:dyDescent="0.2">
      <c r="L624" s="3">
        <f t="shared" si="300"/>
        <v>0</v>
      </c>
      <c r="M624" s="2"/>
      <c r="P624" t="str">
        <f t="shared" si="272"/>
        <v>00</v>
      </c>
      <c r="Q624">
        <f t="shared" si="273"/>
        <v>0</v>
      </c>
      <c r="R624" t="str">
        <f t="shared" si="274"/>
        <v>00</v>
      </c>
      <c r="S624">
        <f t="shared" si="275"/>
        <v>0</v>
      </c>
      <c r="T624" t="str">
        <f t="shared" si="276"/>
        <v>00</v>
      </c>
      <c r="U624">
        <f t="shared" si="277"/>
        <v>0</v>
      </c>
      <c r="V624" t="str">
        <f t="shared" si="278"/>
        <v>00</v>
      </c>
      <c r="W624">
        <f t="shared" si="279"/>
        <v>0</v>
      </c>
      <c r="Y624" t="str">
        <f t="shared" si="280"/>
        <v>00</v>
      </c>
      <c r="Z624">
        <f t="shared" si="281"/>
        <v>0</v>
      </c>
      <c r="AA624" t="str">
        <f t="shared" si="282"/>
        <v>00</v>
      </c>
      <c r="AB624">
        <f t="shared" si="283"/>
        <v>0</v>
      </c>
      <c r="AC624" t="str">
        <f t="shared" si="284"/>
        <v>00</v>
      </c>
      <c r="AD624">
        <f t="shared" si="285"/>
        <v>0</v>
      </c>
      <c r="AE624" t="str">
        <f t="shared" si="286"/>
        <v>00</v>
      </c>
      <c r="AF624">
        <f t="shared" si="287"/>
        <v>0</v>
      </c>
      <c r="AI624" t="str">
        <f t="shared" si="288"/>
        <v>00</v>
      </c>
      <c r="AJ624" t="str">
        <f t="shared" si="289"/>
        <v>00</v>
      </c>
      <c r="AK624" t="str">
        <f t="shared" si="290"/>
        <v>00</v>
      </c>
      <c r="AL624" t="str">
        <f t="shared" si="291"/>
        <v>00</v>
      </c>
      <c r="AN624" t="str">
        <f t="shared" si="292"/>
        <v>00</v>
      </c>
      <c r="AO624" t="str">
        <f t="shared" si="293"/>
        <v>00</v>
      </c>
      <c r="AP624" t="str">
        <f t="shared" si="294"/>
        <v>00</v>
      </c>
      <c r="AQ624" t="str">
        <f t="shared" si="295"/>
        <v>00</v>
      </c>
      <c r="AS624" s="15">
        <f t="shared" si="301"/>
        <v>623</v>
      </c>
      <c r="AT624" s="6" t="str">
        <f t="shared" si="296"/>
        <v>00:00:00:00</v>
      </c>
      <c r="AV624" t="str">
        <f t="shared" si="297"/>
        <v>00:00:00:00</v>
      </c>
      <c r="AX624" s="4" t="str">
        <f t="shared" si="298"/>
        <v>0:00</v>
      </c>
      <c r="AY624">
        <f t="shared" si="299"/>
        <v>0</v>
      </c>
    </row>
    <row r="625" spans="12:51" ht="16" x14ac:dyDescent="0.2">
      <c r="L625" s="3">
        <f t="shared" si="300"/>
        <v>0</v>
      </c>
      <c r="M625" s="2"/>
      <c r="P625" t="str">
        <f t="shared" si="272"/>
        <v>00</v>
      </c>
      <c r="Q625">
        <f t="shared" si="273"/>
        <v>0</v>
      </c>
      <c r="R625" t="str">
        <f t="shared" si="274"/>
        <v>00</v>
      </c>
      <c r="S625">
        <f t="shared" si="275"/>
        <v>0</v>
      </c>
      <c r="T625" t="str">
        <f t="shared" si="276"/>
        <v>00</v>
      </c>
      <c r="U625">
        <f t="shared" si="277"/>
        <v>0</v>
      </c>
      <c r="V625" t="str">
        <f t="shared" si="278"/>
        <v>00</v>
      </c>
      <c r="W625">
        <f t="shared" si="279"/>
        <v>0</v>
      </c>
      <c r="Y625" t="str">
        <f t="shared" si="280"/>
        <v>00</v>
      </c>
      <c r="Z625">
        <f t="shared" si="281"/>
        <v>0</v>
      </c>
      <c r="AA625" t="str">
        <f t="shared" si="282"/>
        <v>00</v>
      </c>
      <c r="AB625">
        <f t="shared" si="283"/>
        <v>0</v>
      </c>
      <c r="AC625" t="str">
        <f t="shared" si="284"/>
        <v>00</v>
      </c>
      <c r="AD625">
        <f t="shared" si="285"/>
        <v>0</v>
      </c>
      <c r="AE625" t="str">
        <f t="shared" si="286"/>
        <v>00</v>
      </c>
      <c r="AF625">
        <f t="shared" si="287"/>
        <v>0</v>
      </c>
      <c r="AI625" t="str">
        <f t="shared" si="288"/>
        <v>00</v>
      </c>
      <c r="AJ625" t="str">
        <f t="shared" si="289"/>
        <v>00</v>
      </c>
      <c r="AK625" t="str">
        <f t="shared" si="290"/>
        <v>00</v>
      </c>
      <c r="AL625" t="str">
        <f t="shared" si="291"/>
        <v>00</v>
      </c>
      <c r="AN625" t="str">
        <f t="shared" si="292"/>
        <v>00</v>
      </c>
      <c r="AO625" t="str">
        <f t="shared" si="293"/>
        <v>00</v>
      </c>
      <c r="AP625" t="str">
        <f t="shared" si="294"/>
        <v>00</v>
      </c>
      <c r="AQ625" t="str">
        <f t="shared" si="295"/>
        <v>00</v>
      </c>
      <c r="AS625" s="15">
        <f t="shared" si="301"/>
        <v>624</v>
      </c>
      <c r="AT625" s="6" t="str">
        <f t="shared" si="296"/>
        <v>00:00:00:00</v>
      </c>
      <c r="AV625" t="str">
        <f t="shared" si="297"/>
        <v>00:00:00:00</v>
      </c>
      <c r="AX625" s="4" t="str">
        <f t="shared" si="298"/>
        <v>0:00</v>
      </c>
      <c r="AY625">
        <f t="shared" si="299"/>
        <v>0</v>
      </c>
    </row>
    <row r="626" spans="12:51" ht="16" x14ac:dyDescent="0.2">
      <c r="L626" s="3">
        <f t="shared" si="300"/>
        <v>0</v>
      </c>
      <c r="M626" s="2"/>
      <c r="P626" t="str">
        <f t="shared" ref="P626:P657" si="302">IF(LEN(B626)=0,"00","x")</f>
        <v>00</v>
      </c>
      <c r="Q626">
        <f t="shared" ref="Q626:Q657" si="303">IF(LEN(B626)=1,"0"&amp;B626,B626)</f>
        <v>0</v>
      </c>
      <c r="R626" t="str">
        <f t="shared" ref="R626:R657" si="304">IF(LEN(C626)=0,"00","x")</f>
        <v>00</v>
      </c>
      <c r="S626">
        <f t="shared" ref="S626:S657" si="305">IF(LEN(C626)=1,"0"&amp;C626,C626)</f>
        <v>0</v>
      </c>
      <c r="T626" t="str">
        <f t="shared" ref="T626:T657" si="306">IF(LEN(D626)=0,"00","x")</f>
        <v>00</v>
      </c>
      <c r="U626">
        <f t="shared" ref="U626:U657" si="307">IF(LEN(D626)=1,"0"&amp;D626,D626)</f>
        <v>0</v>
      </c>
      <c r="V626" t="str">
        <f t="shared" ref="V626:V657" si="308">IF(LEN(E626)=0,"00","x")</f>
        <v>00</v>
      </c>
      <c r="W626">
        <f t="shared" ref="W626:W657" si="309">IF(LEN(E626)=1,"0"&amp;E626,E626)</f>
        <v>0</v>
      </c>
      <c r="Y626" t="str">
        <f t="shared" ref="Y626:Y657" si="310">IF(LEN(G626)=0,"00","x")</f>
        <v>00</v>
      </c>
      <c r="Z626">
        <f t="shared" ref="Z626:Z657" si="311">IF(LEN(G626)=1,"0"&amp;G626,G626)</f>
        <v>0</v>
      </c>
      <c r="AA626" t="str">
        <f t="shared" ref="AA626:AA657" si="312">IF(LEN(H626)=0,"00","x")</f>
        <v>00</v>
      </c>
      <c r="AB626">
        <f t="shared" ref="AB626:AB657" si="313">IF(LEN(H626)=1,"0"&amp;H626,H626)</f>
        <v>0</v>
      </c>
      <c r="AC626" t="str">
        <f t="shared" ref="AC626:AC657" si="314">IF(LEN(I626)=0,"00","x")</f>
        <v>00</v>
      </c>
      <c r="AD626">
        <f t="shared" ref="AD626:AD657" si="315">IF(LEN(I626)=1,"0"&amp;I626,I626)</f>
        <v>0</v>
      </c>
      <c r="AE626" t="str">
        <f t="shared" ref="AE626:AE657" si="316">IF(LEN(J626)=0,"00","x")</f>
        <v>00</v>
      </c>
      <c r="AF626">
        <f t="shared" ref="AF626:AF657" si="317">IF(LEN(J626)=1,"0"&amp;J626,J626)</f>
        <v>0</v>
      </c>
      <c r="AI626" t="str">
        <f t="shared" ref="AI626:AI657" si="318">IF(P626&lt;&gt;"x",P626,Q626)</f>
        <v>00</v>
      </c>
      <c r="AJ626" t="str">
        <f t="shared" ref="AJ626:AJ657" si="319">IF(R626&lt;&gt;"x",R626,S626)</f>
        <v>00</v>
      </c>
      <c r="AK626" t="str">
        <f t="shared" ref="AK626:AK657" si="320">IF(T626&lt;&gt;"x",T626,U626)</f>
        <v>00</v>
      </c>
      <c r="AL626" t="str">
        <f t="shared" ref="AL626:AL657" si="321">IF(V626&lt;&gt;"x",V626,W626)</f>
        <v>00</v>
      </c>
      <c r="AN626" t="str">
        <f t="shared" ref="AN626:AN657" si="322">IF(Y626&lt;&gt;"x",Y626,Z626)</f>
        <v>00</v>
      </c>
      <c r="AO626" t="str">
        <f t="shared" ref="AO626:AO657" si="323">IF(AA626&lt;&gt;"x",AA626,AB626)</f>
        <v>00</v>
      </c>
      <c r="AP626" t="str">
        <f t="shared" ref="AP626:AP657" si="324">IF(AC626&lt;&gt;"x",AC626,AD626)</f>
        <v>00</v>
      </c>
      <c r="AQ626" t="str">
        <f t="shared" ref="AQ626:AQ657" si="325">IF(AE626&lt;&gt;"x",AE626,AF626)</f>
        <v>00</v>
      </c>
      <c r="AS626" s="15">
        <f t="shared" si="301"/>
        <v>625</v>
      </c>
      <c r="AT626" s="6" t="str">
        <f t="shared" ref="AT626:AT657" si="326">AI626&amp;":"&amp;AJ626&amp;":"&amp;AK626&amp;":"&amp;AL626</f>
        <v>00:00:00:00</v>
      </c>
      <c r="AV626" t="str">
        <f t="shared" ref="AV626:AV657" si="327">AN626&amp;":"&amp;AO626&amp;":"&amp;AP626&amp;":"&amp;AQ626</f>
        <v>00:00:00:00</v>
      </c>
      <c r="AX626" s="4" t="str">
        <f t="shared" ref="AX626:AX657" si="328">L626&amp;":00"</f>
        <v>0:00</v>
      </c>
      <c r="AY626">
        <f t="shared" ref="AY626:AY657" si="329">M626</f>
        <v>0</v>
      </c>
    </row>
    <row r="627" spans="12:51" ht="16" x14ac:dyDescent="0.2">
      <c r="L627" s="3">
        <f t="shared" si="300"/>
        <v>0</v>
      </c>
      <c r="M627" s="2"/>
      <c r="P627" t="str">
        <f t="shared" si="302"/>
        <v>00</v>
      </c>
      <c r="Q627">
        <f t="shared" si="303"/>
        <v>0</v>
      </c>
      <c r="R627" t="str">
        <f t="shared" si="304"/>
        <v>00</v>
      </c>
      <c r="S627">
        <f t="shared" si="305"/>
        <v>0</v>
      </c>
      <c r="T627" t="str">
        <f t="shared" si="306"/>
        <v>00</v>
      </c>
      <c r="U627">
        <f t="shared" si="307"/>
        <v>0</v>
      </c>
      <c r="V627" t="str">
        <f t="shared" si="308"/>
        <v>00</v>
      </c>
      <c r="W627">
        <f t="shared" si="309"/>
        <v>0</v>
      </c>
      <c r="Y627" t="str">
        <f t="shared" si="310"/>
        <v>00</v>
      </c>
      <c r="Z627">
        <f t="shared" si="311"/>
        <v>0</v>
      </c>
      <c r="AA627" t="str">
        <f t="shared" si="312"/>
        <v>00</v>
      </c>
      <c r="AB627">
        <f t="shared" si="313"/>
        <v>0</v>
      </c>
      <c r="AC627" t="str">
        <f t="shared" si="314"/>
        <v>00</v>
      </c>
      <c r="AD627">
        <f t="shared" si="315"/>
        <v>0</v>
      </c>
      <c r="AE627" t="str">
        <f t="shared" si="316"/>
        <v>00</v>
      </c>
      <c r="AF627">
        <f t="shared" si="317"/>
        <v>0</v>
      </c>
      <c r="AI627" t="str">
        <f t="shared" si="318"/>
        <v>00</v>
      </c>
      <c r="AJ627" t="str">
        <f t="shared" si="319"/>
        <v>00</v>
      </c>
      <c r="AK627" t="str">
        <f t="shared" si="320"/>
        <v>00</v>
      </c>
      <c r="AL627" t="str">
        <f t="shared" si="321"/>
        <v>00</v>
      </c>
      <c r="AN627" t="str">
        <f t="shared" si="322"/>
        <v>00</v>
      </c>
      <c r="AO627" t="str">
        <f t="shared" si="323"/>
        <v>00</v>
      </c>
      <c r="AP627" t="str">
        <f t="shared" si="324"/>
        <v>00</v>
      </c>
      <c r="AQ627" t="str">
        <f t="shared" si="325"/>
        <v>00</v>
      </c>
      <c r="AS627" s="15">
        <f t="shared" si="301"/>
        <v>626</v>
      </c>
      <c r="AT627" s="6" t="str">
        <f t="shared" si="326"/>
        <v>00:00:00:00</v>
      </c>
      <c r="AV627" t="str">
        <f t="shared" si="327"/>
        <v>00:00:00:00</v>
      </c>
      <c r="AX627" s="4" t="str">
        <f t="shared" si="328"/>
        <v>0:00</v>
      </c>
      <c r="AY627">
        <f t="shared" si="329"/>
        <v>0</v>
      </c>
    </row>
    <row r="628" spans="12:51" ht="16" x14ac:dyDescent="0.2">
      <c r="L628" s="3">
        <f t="shared" si="300"/>
        <v>0</v>
      </c>
      <c r="M628" s="2"/>
      <c r="P628" t="str">
        <f t="shared" si="302"/>
        <v>00</v>
      </c>
      <c r="Q628">
        <f t="shared" si="303"/>
        <v>0</v>
      </c>
      <c r="R628" t="str">
        <f t="shared" si="304"/>
        <v>00</v>
      </c>
      <c r="S628">
        <f t="shared" si="305"/>
        <v>0</v>
      </c>
      <c r="T628" t="str">
        <f t="shared" si="306"/>
        <v>00</v>
      </c>
      <c r="U628">
        <f t="shared" si="307"/>
        <v>0</v>
      </c>
      <c r="V628" t="str">
        <f t="shared" si="308"/>
        <v>00</v>
      </c>
      <c r="W628">
        <f t="shared" si="309"/>
        <v>0</v>
      </c>
      <c r="Y628" t="str">
        <f t="shared" si="310"/>
        <v>00</v>
      </c>
      <c r="Z628">
        <f t="shared" si="311"/>
        <v>0</v>
      </c>
      <c r="AA628" t="str">
        <f t="shared" si="312"/>
        <v>00</v>
      </c>
      <c r="AB628">
        <f t="shared" si="313"/>
        <v>0</v>
      </c>
      <c r="AC628" t="str">
        <f t="shared" si="314"/>
        <v>00</v>
      </c>
      <c r="AD628">
        <f t="shared" si="315"/>
        <v>0</v>
      </c>
      <c r="AE628" t="str">
        <f t="shared" si="316"/>
        <v>00</v>
      </c>
      <c r="AF628">
        <f t="shared" si="317"/>
        <v>0</v>
      </c>
      <c r="AI628" t="str">
        <f t="shared" si="318"/>
        <v>00</v>
      </c>
      <c r="AJ628" t="str">
        <f t="shared" si="319"/>
        <v>00</v>
      </c>
      <c r="AK628" t="str">
        <f t="shared" si="320"/>
        <v>00</v>
      </c>
      <c r="AL628" t="str">
        <f t="shared" si="321"/>
        <v>00</v>
      </c>
      <c r="AN628" t="str">
        <f t="shared" si="322"/>
        <v>00</v>
      </c>
      <c r="AO628" t="str">
        <f t="shared" si="323"/>
        <v>00</v>
      </c>
      <c r="AP628" t="str">
        <f t="shared" si="324"/>
        <v>00</v>
      </c>
      <c r="AQ628" t="str">
        <f t="shared" si="325"/>
        <v>00</v>
      </c>
      <c r="AS628" s="15">
        <f t="shared" si="301"/>
        <v>627</v>
      </c>
      <c r="AT628" s="6" t="str">
        <f t="shared" si="326"/>
        <v>00:00:00:00</v>
      </c>
      <c r="AV628" t="str">
        <f t="shared" si="327"/>
        <v>00:00:00:00</v>
      </c>
      <c r="AX628" s="4" t="str">
        <f t="shared" si="328"/>
        <v>0:00</v>
      </c>
      <c r="AY628">
        <f t="shared" si="329"/>
        <v>0</v>
      </c>
    </row>
    <row r="629" spans="12:51" ht="16" x14ac:dyDescent="0.2">
      <c r="L629" s="3">
        <f t="shared" si="300"/>
        <v>0</v>
      </c>
      <c r="M629" s="2"/>
      <c r="P629" t="str">
        <f t="shared" si="302"/>
        <v>00</v>
      </c>
      <c r="Q629">
        <f t="shared" si="303"/>
        <v>0</v>
      </c>
      <c r="R629" t="str">
        <f t="shared" si="304"/>
        <v>00</v>
      </c>
      <c r="S629">
        <f t="shared" si="305"/>
        <v>0</v>
      </c>
      <c r="T629" t="str">
        <f t="shared" si="306"/>
        <v>00</v>
      </c>
      <c r="U629">
        <f t="shared" si="307"/>
        <v>0</v>
      </c>
      <c r="V629" t="str">
        <f t="shared" si="308"/>
        <v>00</v>
      </c>
      <c r="W629">
        <f t="shared" si="309"/>
        <v>0</v>
      </c>
      <c r="Y629" t="str">
        <f t="shared" si="310"/>
        <v>00</v>
      </c>
      <c r="Z629">
        <f t="shared" si="311"/>
        <v>0</v>
      </c>
      <c r="AA629" t="str">
        <f t="shared" si="312"/>
        <v>00</v>
      </c>
      <c r="AB629">
        <f t="shared" si="313"/>
        <v>0</v>
      </c>
      <c r="AC629" t="str">
        <f t="shared" si="314"/>
        <v>00</v>
      </c>
      <c r="AD629">
        <f t="shared" si="315"/>
        <v>0</v>
      </c>
      <c r="AE629" t="str">
        <f t="shared" si="316"/>
        <v>00</v>
      </c>
      <c r="AF629">
        <f t="shared" si="317"/>
        <v>0</v>
      </c>
      <c r="AI629" t="str">
        <f t="shared" si="318"/>
        <v>00</v>
      </c>
      <c r="AJ629" t="str">
        <f t="shared" si="319"/>
        <v>00</v>
      </c>
      <c r="AK629" t="str">
        <f t="shared" si="320"/>
        <v>00</v>
      </c>
      <c r="AL629" t="str">
        <f t="shared" si="321"/>
        <v>00</v>
      </c>
      <c r="AN629" t="str">
        <f t="shared" si="322"/>
        <v>00</v>
      </c>
      <c r="AO629" t="str">
        <f t="shared" si="323"/>
        <v>00</v>
      </c>
      <c r="AP629" t="str">
        <f t="shared" si="324"/>
        <v>00</v>
      </c>
      <c r="AQ629" t="str">
        <f t="shared" si="325"/>
        <v>00</v>
      </c>
      <c r="AS629" s="15">
        <f t="shared" si="301"/>
        <v>628</v>
      </c>
      <c r="AT629" s="6" t="str">
        <f t="shared" si="326"/>
        <v>00:00:00:00</v>
      </c>
      <c r="AV629" t="str">
        <f t="shared" si="327"/>
        <v>00:00:00:00</v>
      </c>
      <c r="AX629" s="4" t="str">
        <f t="shared" si="328"/>
        <v>0:00</v>
      </c>
      <c r="AY629">
        <f t="shared" si="329"/>
        <v>0</v>
      </c>
    </row>
    <row r="630" spans="12:51" ht="16" x14ac:dyDescent="0.2">
      <c r="L630" s="3">
        <f t="shared" si="300"/>
        <v>0</v>
      </c>
      <c r="M630" s="2"/>
      <c r="P630" t="str">
        <f t="shared" si="302"/>
        <v>00</v>
      </c>
      <c r="Q630">
        <f t="shared" si="303"/>
        <v>0</v>
      </c>
      <c r="R630" t="str">
        <f t="shared" si="304"/>
        <v>00</v>
      </c>
      <c r="S630">
        <f t="shared" si="305"/>
        <v>0</v>
      </c>
      <c r="T630" t="str">
        <f t="shared" si="306"/>
        <v>00</v>
      </c>
      <c r="U630">
        <f t="shared" si="307"/>
        <v>0</v>
      </c>
      <c r="V630" t="str">
        <f t="shared" si="308"/>
        <v>00</v>
      </c>
      <c r="W630">
        <f t="shared" si="309"/>
        <v>0</v>
      </c>
      <c r="Y630" t="str">
        <f t="shared" si="310"/>
        <v>00</v>
      </c>
      <c r="Z630">
        <f t="shared" si="311"/>
        <v>0</v>
      </c>
      <c r="AA630" t="str">
        <f t="shared" si="312"/>
        <v>00</v>
      </c>
      <c r="AB630">
        <f t="shared" si="313"/>
        <v>0</v>
      </c>
      <c r="AC630" t="str">
        <f t="shared" si="314"/>
        <v>00</v>
      </c>
      <c r="AD630">
        <f t="shared" si="315"/>
        <v>0</v>
      </c>
      <c r="AE630" t="str">
        <f t="shared" si="316"/>
        <v>00</v>
      </c>
      <c r="AF630">
        <f t="shared" si="317"/>
        <v>0</v>
      </c>
      <c r="AI630" t="str">
        <f t="shared" si="318"/>
        <v>00</v>
      </c>
      <c r="AJ630" t="str">
        <f t="shared" si="319"/>
        <v>00</v>
      </c>
      <c r="AK630" t="str">
        <f t="shared" si="320"/>
        <v>00</v>
      </c>
      <c r="AL630" t="str">
        <f t="shared" si="321"/>
        <v>00</v>
      </c>
      <c r="AN630" t="str">
        <f t="shared" si="322"/>
        <v>00</v>
      </c>
      <c r="AO630" t="str">
        <f t="shared" si="323"/>
        <v>00</v>
      </c>
      <c r="AP630" t="str">
        <f t="shared" si="324"/>
        <v>00</v>
      </c>
      <c r="AQ630" t="str">
        <f t="shared" si="325"/>
        <v>00</v>
      </c>
      <c r="AS630" s="15">
        <f t="shared" si="301"/>
        <v>629</v>
      </c>
      <c r="AT630" s="6" t="str">
        <f t="shared" si="326"/>
        <v>00:00:00:00</v>
      </c>
      <c r="AV630" t="str">
        <f t="shared" si="327"/>
        <v>00:00:00:00</v>
      </c>
      <c r="AX630" s="4" t="str">
        <f t="shared" si="328"/>
        <v>0:00</v>
      </c>
      <c r="AY630">
        <f t="shared" si="329"/>
        <v>0</v>
      </c>
    </row>
    <row r="631" spans="12:51" ht="16" x14ac:dyDescent="0.2">
      <c r="L631" s="3">
        <f t="shared" si="300"/>
        <v>0</v>
      </c>
      <c r="M631" s="2"/>
      <c r="P631" t="str">
        <f t="shared" si="302"/>
        <v>00</v>
      </c>
      <c r="Q631">
        <f t="shared" si="303"/>
        <v>0</v>
      </c>
      <c r="R631" t="str">
        <f t="shared" si="304"/>
        <v>00</v>
      </c>
      <c r="S631">
        <f t="shared" si="305"/>
        <v>0</v>
      </c>
      <c r="T631" t="str">
        <f t="shared" si="306"/>
        <v>00</v>
      </c>
      <c r="U631">
        <f t="shared" si="307"/>
        <v>0</v>
      </c>
      <c r="V631" t="str">
        <f t="shared" si="308"/>
        <v>00</v>
      </c>
      <c r="W631">
        <f t="shared" si="309"/>
        <v>0</v>
      </c>
      <c r="Y631" t="str">
        <f t="shared" si="310"/>
        <v>00</v>
      </c>
      <c r="Z631">
        <f t="shared" si="311"/>
        <v>0</v>
      </c>
      <c r="AA631" t="str">
        <f t="shared" si="312"/>
        <v>00</v>
      </c>
      <c r="AB631">
        <f t="shared" si="313"/>
        <v>0</v>
      </c>
      <c r="AC631" t="str">
        <f t="shared" si="314"/>
        <v>00</v>
      </c>
      <c r="AD631">
        <f t="shared" si="315"/>
        <v>0</v>
      </c>
      <c r="AE631" t="str">
        <f t="shared" si="316"/>
        <v>00</v>
      </c>
      <c r="AF631">
        <f t="shared" si="317"/>
        <v>0</v>
      </c>
      <c r="AI631" t="str">
        <f t="shared" si="318"/>
        <v>00</v>
      </c>
      <c r="AJ631" t="str">
        <f t="shared" si="319"/>
        <v>00</v>
      </c>
      <c r="AK631" t="str">
        <f t="shared" si="320"/>
        <v>00</v>
      </c>
      <c r="AL631" t="str">
        <f t="shared" si="321"/>
        <v>00</v>
      </c>
      <c r="AN631" t="str">
        <f t="shared" si="322"/>
        <v>00</v>
      </c>
      <c r="AO631" t="str">
        <f t="shared" si="323"/>
        <v>00</v>
      </c>
      <c r="AP631" t="str">
        <f t="shared" si="324"/>
        <v>00</v>
      </c>
      <c r="AQ631" t="str">
        <f t="shared" si="325"/>
        <v>00</v>
      </c>
      <c r="AS631" s="15">
        <f t="shared" si="301"/>
        <v>630</v>
      </c>
      <c r="AT631" s="6" t="str">
        <f t="shared" si="326"/>
        <v>00:00:00:00</v>
      </c>
      <c r="AV631" t="str">
        <f t="shared" si="327"/>
        <v>00:00:00:00</v>
      </c>
      <c r="AX631" s="4" t="str">
        <f t="shared" si="328"/>
        <v>0:00</v>
      </c>
      <c r="AY631">
        <f t="shared" si="329"/>
        <v>0</v>
      </c>
    </row>
    <row r="632" spans="12:51" ht="16" x14ac:dyDescent="0.2">
      <c r="L632" s="3">
        <f t="shared" si="300"/>
        <v>0</v>
      </c>
      <c r="M632" s="2"/>
      <c r="P632" t="str">
        <f t="shared" si="302"/>
        <v>00</v>
      </c>
      <c r="Q632">
        <f t="shared" si="303"/>
        <v>0</v>
      </c>
      <c r="R632" t="str">
        <f t="shared" si="304"/>
        <v>00</v>
      </c>
      <c r="S632">
        <f t="shared" si="305"/>
        <v>0</v>
      </c>
      <c r="T632" t="str">
        <f t="shared" si="306"/>
        <v>00</v>
      </c>
      <c r="U632">
        <f t="shared" si="307"/>
        <v>0</v>
      </c>
      <c r="V632" t="str">
        <f t="shared" si="308"/>
        <v>00</v>
      </c>
      <c r="W632">
        <f t="shared" si="309"/>
        <v>0</v>
      </c>
      <c r="Y632" t="str">
        <f t="shared" si="310"/>
        <v>00</v>
      </c>
      <c r="Z632">
        <f t="shared" si="311"/>
        <v>0</v>
      </c>
      <c r="AA632" t="str">
        <f t="shared" si="312"/>
        <v>00</v>
      </c>
      <c r="AB632">
        <f t="shared" si="313"/>
        <v>0</v>
      </c>
      <c r="AC632" t="str">
        <f t="shared" si="314"/>
        <v>00</v>
      </c>
      <c r="AD632">
        <f t="shared" si="315"/>
        <v>0</v>
      </c>
      <c r="AE632" t="str">
        <f t="shared" si="316"/>
        <v>00</v>
      </c>
      <c r="AF632">
        <f t="shared" si="317"/>
        <v>0</v>
      </c>
      <c r="AI632" t="str">
        <f t="shared" si="318"/>
        <v>00</v>
      </c>
      <c r="AJ632" t="str">
        <f t="shared" si="319"/>
        <v>00</v>
      </c>
      <c r="AK632" t="str">
        <f t="shared" si="320"/>
        <v>00</v>
      </c>
      <c r="AL632" t="str">
        <f t="shared" si="321"/>
        <v>00</v>
      </c>
      <c r="AN632" t="str">
        <f t="shared" si="322"/>
        <v>00</v>
      </c>
      <c r="AO632" t="str">
        <f t="shared" si="323"/>
        <v>00</v>
      </c>
      <c r="AP632" t="str">
        <f t="shared" si="324"/>
        <v>00</v>
      </c>
      <c r="AQ632" t="str">
        <f t="shared" si="325"/>
        <v>00</v>
      </c>
      <c r="AS632" s="15">
        <f t="shared" si="301"/>
        <v>631</v>
      </c>
      <c r="AT632" s="6" t="str">
        <f t="shared" si="326"/>
        <v>00:00:00:00</v>
      </c>
      <c r="AV632" t="str">
        <f t="shared" si="327"/>
        <v>00:00:00:00</v>
      </c>
      <c r="AX632" s="4" t="str">
        <f t="shared" si="328"/>
        <v>0:00</v>
      </c>
      <c r="AY632">
        <f t="shared" si="329"/>
        <v>0</v>
      </c>
    </row>
    <row r="633" spans="12:51" ht="16" x14ac:dyDescent="0.2">
      <c r="L633" s="3">
        <f t="shared" si="300"/>
        <v>0</v>
      </c>
      <c r="M633" s="2"/>
      <c r="P633" t="str">
        <f t="shared" si="302"/>
        <v>00</v>
      </c>
      <c r="Q633">
        <f t="shared" si="303"/>
        <v>0</v>
      </c>
      <c r="R633" t="str">
        <f t="shared" si="304"/>
        <v>00</v>
      </c>
      <c r="S633">
        <f t="shared" si="305"/>
        <v>0</v>
      </c>
      <c r="T633" t="str">
        <f t="shared" si="306"/>
        <v>00</v>
      </c>
      <c r="U633">
        <f t="shared" si="307"/>
        <v>0</v>
      </c>
      <c r="V633" t="str">
        <f t="shared" si="308"/>
        <v>00</v>
      </c>
      <c r="W633">
        <f t="shared" si="309"/>
        <v>0</v>
      </c>
      <c r="Y633" t="str">
        <f t="shared" si="310"/>
        <v>00</v>
      </c>
      <c r="Z633">
        <f t="shared" si="311"/>
        <v>0</v>
      </c>
      <c r="AA633" t="str">
        <f t="shared" si="312"/>
        <v>00</v>
      </c>
      <c r="AB633">
        <f t="shared" si="313"/>
        <v>0</v>
      </c>
      <c r="AC633" t="str">
        <f t="shared" si="314"/>
        <v>00</v>
      </c>
      <c r="AD633">
        <f t="shared" si="315"/>
        <v>0</v>
      </c>
      <c r="AE633" t="str">
        <f t="shared" si="316"/>
        <v>00</v>
      </c>
      <c r="AF633">
        <f t="shared" si="317"/>
        <v>0</v>
      </c>
      <c r="AI633" t="str">
        <f t="shared" si="318"/>
        <v>00</v>
      </c>
      <c r="AJ633" t="str">
        <f t="shared" si="319"/>
        <v>00</v>
      </c>
      <c r="AK633" t="str">
        <f t="shared" si="320"/>
        <v>00</v>
      </c>
      <c r="AL633" t="str">
        <f t="shared" si="321"/>
        <v>00</v>
      </c>
      <c r="AN633" t="str">
        <f t="shared" si="322"/>
        <v>00</v>
      </c>
      <c r="AO633" t="str">
        <f t="shared" si="323"/>
        <v>00</v>
      </c>
      <c r="AP633" t="str">
        <f t="shared" si="324"/>
        <v>00</v>
      </c>
      <c r="AQ633" t="str">
        <f t="shared" si="325"/>
        <v>00</v>
      </c>
      <c r="AS633" s="15">
        <f t="shared" si="301"/>
        <v>632</v>
      </c>
      <c r="AT633" s="6" t="str">
        <f t="shared" si="326"/>
        <v>00:00:00:00</v>
      </c>
      <c r="AV633" t="str">
        <f t="shared" si="327"/>
        <v>00:00:00:00</v>
      </c>
      <c r="AX633" s="4" t="str">
        <f t="shared" si="328"/>
        <v>0:00</v>
      </c>
      <c r="AY633">
        <f t="shared" si="329"/>
        <v>0</v>
      </c>
    </row>
    <row r="634" spans="12:51" ht="16" x14ac:dyDescent="0.2">
      <c r="L634" s="3">
        <f t="shared" si="300"/>
        <v>0</v>
      </c>
      <c r="M634" s="2"/>
      <c r="P634" t="str">
        <f t="shared" si="302"/>
        <v>00</v>
      </c>
      <c r="Q634">
        <f t="shared" si="303"/>
        <v>0</v>
      </c>
      <c r="R634" t="str">
        <f t="shared" si="304"/>
        <v>00</v>
      </c>
      <c r="S634">
        <f t="shared" si="305"/>
        <v>0</v>
      </c>
      <c r="T634" t="str">
        <f t="shared" si="306"/>
        <v>00</v>
      </c>
      <c r="U634">
        <f t="shared" si="307"/>
        <v>0</v>
      </c>
      <c r="V634" t="str">
        <f t="shared" si="308"/>
        <v>00</v>
      </c>
      <c r="W634">
        <f t="shared" si="309"/>
        <v>0</v>
      </c>
      <c r="Y634" t="str">
        <f t="shared" si="310"/>
        <v>00</v>
      </c>
      <c r="Z634">
        <f t="shared" si="311"/>
        <v>0</v>
      </c>
      <c r="AA634" t="str">
        <f t="shared" si="312"/>
        <v>00</v>
      </c>
      <c r="AB634">
        <f t="shared" si="313"/>
        <v>0</v>
      </c>
      <c r="AC634" t="str">
        <f t="shared" si="314"/>
        <v>00</v>
      </c>
      <c r="AD634">
        <f t="shared" si="315"/>
        <v>0</v>
      </c>
      <c r="AE634" t="str">
        <f t="shared" si="316"/>
        <v>00</v>
      </c>
      <c r="AF634">
        <f t="shared" si="317"/>
        <v>0</v>
      </c>
      <c r="AI634" t="str">
        <f t="shared" si="318"/>
        <v>00</v>
      </c>
      <c r="AJ634" t="str">
        <f t="shared" si="319"/>
        <v>00</v>
      </c>
      <c r="AK634" t="str">
        <f t="shared" si="320"/>
        <v>00</v>
      </c>
      <c r="AL634" t="str">
        <f t="shared" si="321"/>
        <v>00</v>
      </c>
      <c r="AN634" t="str">
        <f t="shared" si="322"/>
        <v>00</v>
      </c>
      <c r="AO634" t="str">
        <f t="shared" si="323"/>
        <v>00</v>
      </c>
      <c r="AP634" t="str">
        <f t="shared" si="324"/>
        <v>00</v>
      </c>
      <c r="AQ634" t="str">
        <f t="shared" si="325"/>
        <v>00</v>
      </c>
      <c r="AS634" s="15">
        <f t="shared" si="301"/>
        <v>633</v>
      </c>
      <c r="AT634" s="6" t="str">
        <f t="shared" si="326"/>
        <v>00:00:00:00</v>
      </c>
      <c r="AV634" t="str">
        <f t="shared" si="327"/>
        <v>00:00:00:00</v>
      </c>
      <c r="AX634" s="4" t="str">
        <f t="shared" si="328"/>
        <v>0:00</v>
      </c>
      <c r="AY634">
        <f t="shared" si="329"/>
        <v>0</v>
      </c>
    </row>
    <row r="635" spans="12:51" ht="16" x14ac:dyDescent="0.2">
      <c r="L635" s="3">
        <f t="shared" si="300"/>
        <v>0</v>
      </c>
      <c r="M635" s="2"/>
      <c r="P635" t="str">
        <f t="shared" si="302"/>
        <v>00</v>
      </c>
      <c r="Q635">
        <f t="shared" si="303"/>
        <v>0</v>
      </c>
      <c r="R635" t="str">
        <f t="shared" si="304"/>
        <v>00</v>
      </c>
      <c r="S635">
        <f t="shared" si="305"/>
        <v>0</v>
      </c>
      <c r="T635" t="str">
        <f t="shared" si="306"/>
        <v>00</v>
      </c>
      <c r="U635">
        <f t="shared" si="307"/>
        <v>0</v>
      </c>
      <c r="V635" t="str">
        <f t="shared" si="308"/>
        <v>00</v>
      </c>
      <c r="W635">
        <f t="shared" si="309"/>
        <v>0</v>
      </c>
      <c r="Y635" t="str">
        <f t="shared" si="310"/>
        <v>00</v>
      </c>
      <c r="Z635">
        <f t="shared" si="311"/>
        <v>0</v>
      </c>
      <c r="AA635" t="str">
        <f t="shared" si="312"/>
        <v>00</v>
      </c>
      <c r="AB635">
        <f t="shared" si="313"/>
        <v>0</v>
      </c>
      <c r="AC635" t="str">
        <f t="shared" si="314"/>
        <v>00</v>
      </c>
      <c r="AD635">
        <f t="shared" si="315"/>
        <v>0</v>
      </c>
      <c r="AE635" t="str">
        <f t="shared" si="316"/>
        <v>00</v>
      </c>
      <c r="AF635">
        <f t="shared" si="317"/>
        <v>0</v>
      </c>
      <c r="AI635" t="str">
        <f t="shared" si="318"/>
        <v>00</v>
      </c>
      <c r="AJ635" t="str">
        <f t="shared" si="319"/>
        <v>00</v>
      </c>
      <c r="AK635" t="str">
        <f t="shared" si="320"/>
        <v>00</v>
      </c>
      <c r="AL635" t="str">
        <f t="shared" si="321"/>
        <v>00</v>
      </c>
      <c r="AN635" t="str">
        <f t="shared" si="322"/>
        <v>00</v>
      </c>
      <c r="AO635" t="str">
        <f t="shared" si="323"/>
        <v>00</v>
      </c>
      <c r="AP635" t="str">
        <f t="shared" si="324"/>
        <v>00</v>
      </c>
      <c r="AQ635" t="str">
        <f t="shared" si="325"/>
        <v>00</v>
      </c>
      <c r="AS635" s="15">
        <f t="shared" si="301"/>
        <v>634</v>
      </c>
      <c r="AT635" s="6" t="str">
        <f t="shared" si="326"/>
        <v>00:00:00:00</v>
      </c>
      <c r="AV635" t="str">
        <f t="shared" si="327"/>
        <v>00:00:00:00</v>
      </c>
      <c r="AX635" s="4" t="str">
        <f t="shared" si="328"/>
        <v>0:00</v>
      </c>
      <c r="AY635">
        <f t="shared" si="329"/>
        <v>0</v>
      </c>
    </row>
    <row r="636" spans="12:51" ht="16" x14ac:dyDescent="0.2">
      <c r="L636" s="3">
        <f t="shared" si="300"/>
        <v>0</v>
      </c>
      <c r="M636" s="2"/>
      <c r="P636" t="str">
        <f t="shared" si="302"/>
        <v>00</v>
      </c>
      <c r="Q636">
        <f t="shared" si="303"/>
        <v>0</v>
      </c>
      <c r="R636" t="str">
        <f t="shared" si="304"/>
        <v>00</v>
      </c>
      <c r="S636">
        <f t="shared" si="305"/>
        <v>0</v>
      </c>
      <c r="T636" t="str">
        <f t="shared" si="306"/>
        <v>00</v>
      </c>
      <c r="U636">
        <f t="shared" si="307"/>
        <v>0</v>
      </c>
      <c r="V636" t="str">
        <f t="shared" si="308"/>
        <v>00</v>
      </c>
      <c r="W636">
        <f t="shared" si="309"/>
        <v>0</v>
      </c>
      <c r="Y636" t="str">
        <f t="shared" si="310"/>
        <v>00</v>
      </c>
      <c r="Z636">
        <f t="shared" si="311"/>
        <v>0</v>
      </c>
      <c r="AA636" t="str">
        <f t="shared" si="312"/>
        <v>00</v>
      </c>
      <c r="AB636">
        <f t="shared" si="313"/>
        <v>0</v>
      </c>
      <c r="AC636" t="str">
        <f t="shared" si="314"/>
        <v>00</v>
      </c>
      <c r="AD636">
        <f t="shared" si="315"/>
        <v>0</v>
      </c>
      <c r="AE636" t="str">
        <f t="shared" si="316"/>
        <v>00</v>
      </c>
      <c r="AF636">
        <f t="shared" si="317"/>
        <v>0</v>
      </c>
      <c r="AI636" t="str">
        <f t="shared" si="318"/>
        <v>00</v>
      </c>
      <c r="AJ636" t="str">
        <f t="shared" si="319"/>
        <v>00</v>
      </c>
      <c r="AK636" t="str">
        <f t="shared" si="320"/>
        <v>00</v>
      </c>
      <c r="AL636" t="str">
        <f t="shared" si="321"/>
        <v>00</v>
      </c>
      <c r="AN636" t="str">
        <f t="shared" si="322"/>
        <v>00</v>
      </c>
      <c r="AO636" t="str">
        <f t="shared" si="323"/>
        <v>00</v>
      </c>
      <c r="AP636" t="str">
        <f t="shared" si="324"/>
        <v>00</v>
      </c>
      <c r="AQ636" t="str">
        <f t="shared" si="325"/>
        <v>00</v>
      </c>
      <c r="AS636" s="15">
        <f t="shared" si="301"/>
        <v>635</v>
      </c>
      <c r="AT636" s="6" t="str">
        <f t="shared" si="326"/>
        <v>00:00:00:00</v>
      </c>
      <c r="AV636" t="str">
        <f t="shared" si="327"/>
        <v>00:00:00:00</v>
      </c>
      <c r="AX636" s="4" t="str">
        <f t="shared" si="328"/>
        <v>0:00</v>
      </c>
      <c r="AY636">
        <f t="shared" si="329"/>
        <v>0</v>
      </c>
    </row>
    <row r="637" spans="12:51" ht="16" x14ac:dyDescent="0.2">
      <c r="L637" s="3">
        <f t="shared" si="300"/>
        <v>0</v>
      </c>
      <c r="M637" s="2"/>
      <c r="P637" t="str">
        <f t="shared" si="302"/>
        <v>00</v>
      </c>
      <c r="Q637">
        <f t="shared" si="303"/>
        <v>0</v>
      </c>
      <c r="R637" t="str">
        <f t="shared" si="304"/>
        <v>00</v>
      </c>
      <c r="S637">
        <f t="shared" si="305"/>
        <v>0</v>
      </c>
      <c r="T637" t="str">
        <f t="shared" si="306"/>
        <v>00</v>
      </c>
      <c r="U637">
        <f t="shared" si="307"/>
        <v>0</v>
      </c>
      <c r="V637" t="str">
        <f t="shared" si="308"/>
        <v>00</v>
      </c>
      <c r="W637">
        <f t="shared" si="309"/>
        <v>0</v>
      </c>
      <c r="Y637" t="str">
        <f t="shared" si="310"/>
        <v>00</v>
      </c>
      <c r="Z637">
        <f t="shared" si="311"/>
        <v>0</v>
      </c>
      <c r="AA637" t="str">
        <f t="shared" si="312"/>
        <v>00</v>
      </c>
      <c r="AB637">
        <f t="shared" si="313"/>
        <v>0</v>
      </c>
      <c r="AC637" t="str">
        <f t="shared" si="314"/>
        <v>00</v>
      </c>
      <c r="AD637">
        <f t="shared" si="315"/>
        <v>0</v>
      </c>
      <c r="AE637" t="str">
        <f t="shared" si="316"/>
        <v>00</v>
      </c>
      <c r="AF637">
        <f t="shared" si="317"/>
        <v>0</v>
      </c>
      <c r="AI637" t="str">
        <f t="shared" si="318"/>
        <v>00</v>
      </c>
      <c r="AJ637" t="str">
        <f t="shared" si="319"/>
        <v>00</v>
      </c>
      <c r="AK637" t="str">
        <f t="shared" si="320"/>
        <v>00</v>
      </c>
      <c r="AL637" t="str">
        <f t="shared" si="321"/>
        <v>00</v>
      </c>
      <c r="AN637" t="str">
        <f t="shared" si="322"/>
        <v>00</v>
      </c>
      <c r="AO637" t="str">
        <f t="shared" si="323"/>
        <v>00</v>
      </c>
      <c r="AP637" t="str">
        <f t="shared" si="324"/>
        <v>00</v>
      </c>
      <c r="AQ637" t="str">
        <f t="shared" si="325"/>
        <v>00</v>
      </c>
      <c r="AS637" s="15">
        <f t="shared" si="301"/>
        <v>636</v>
      </c>
      <c r="AT637" s="6" t="str">
        <f t="shared" si="326"/>
        <v>00:00:00:00</v>
      </c>
      <c r="AV637" t="str">
        <f t="shared" si="327"/>
        <v>00:00:00:00</v>
      </c>
      <c r="AX637" s="4" t="str">
        <f t="shared" si="328"/>
        <v>0:00</v>
      </c>
      <c r="AY637">
        <f t="shared" si="329"/>
        <v>0</v>
      </c>
    </row>
    <row r="638" spans="12:51" ht="16" x14ac:dyDescent="0.2">
      <c r="L638" s="3">
        <f t="shared" si="300"/>
        <v>0</v>
      </c>
      <c r="M638" s="2"/>
      <c r="P638" t="str">
        <f t="shared" si="302"/>
        <v>00</v>
      </c>
      <c r="Q638">
        <f t="shared" si="303"/>
        <v>0</v>
      </c>
      <c r="R638" t="str">
        <f t="shared" si="304"/>
        <v>00</v>
      </c>
      <c r="S638">
        <f t="shared" si="305"/>
        <v>0</v>
      </c>
      <c r="T638" t="str">
        <f t="shared" si="306"/>
        <v>00</v>
      </c>
      <c r="U638">
        <f t="shared" si="307"/>
        <v>0</v>
      </c>
      <c r="V638" t="str">
        <f t="shared" si="308"/>
        <v>00</v>
      </c>
      <c r="W638">
        <f t="shared" si="309"/>
        <v>0</v>
      </c>
      <c r="Y638" t="str">
        <f t="shared" si="310"/>
        <v>00</v>
      </c>
      <c r="Z638">
        <f t="shared" si="311"/>
        <v>0</v>
      </c>
      <c r="AA638" t="str">
        <f t="shared" si="312"/>
        <v>00</v>
      </c>
      <c r="AB638">
        <f t="shared" si="313"/>
        <v>0</v>
      </c>
      <c r="AC638" t="str">
        <f t="shared" si="314"/>
        <v>00</v>
      </c>
      <c r="AD638">
        <f t="shared" si="315"/>
        <v>0</v>
      </c>
      <c r="AE638" t="str">
        <f t="shared" si="316"/>
        <v>00</v>
      </c>
      <c r="AF638">
        <f t="shared" si="317"/>
        <v>0</v>
      </c>
      <c r="AI638" t="str">
        <f t="shared" si="318"/>
        <v>00</v>
      </c>
      <c r="AJ638" t="str">
        <f t="shared" si="319"/>
        <v>00</v>
      </c>
      <c r="AK638" t="str">
        <f t="shared" si="320"/>
        <v>00</v>
      </c>
      <c r="AL638" t="str">
        <f t="shared" si="321"/>
        <v>00</v>
      </c>
      <c r="AN638" t="str">
        <f t="shared" si="322"/>
        <v>00</v>
      </c>
      <c r="AO638" t="str">
        <f t="shared" si="323"/>
        <v>00</v>
      </c>
      <c r="AP638" t="str">
        <f t="shared" si="324"/>
        <v>00</v>
      </c>
      <c r="AQ638" t="str">
        <f t="shared" si="325"/>
        <v>00</v>
      </c>
      <c r="AS638" s="15">
        <f t="shared" si="301"/>
        <v>637</v>
      </c>
      <c r="AT638" s="6" t="str">
        <f t="shared" si="326"/>
        <v>00:00:00:00</v>
      </c>
      <c r="AV638" t="str">
        <f t="shared" si="327"/>
        <v>00:00:00:00</v>
      </c>
      <c r="AX638" s="4" t="str">
        <f t="shared" si="328"/>
        <v>0:00</v>
      </c>
      <c r="AY638">
        <f t="shared" si="329"/>
        <v>0</v>
      </c>
    </row>
    <row r="639" spans="12:51" ht="16" x14ac:dyDescent="0.2">
      <c r="L639" s="3">
        <f t="shared" si="300"/>
        <v>0</v>
      </c>
      <c r="M639" s="2"/>
      <c r="P639" t="str">
        <f t="shared" si="302"/>
        <v>00</v>
      </c>
      <c r="Q639">
        <f t="shared" si="303"/>
        <v>0</v>
      </c>
      <c r="R639" t="str">
        <f t="shared" si="304"/>
        <v>00</v>
      </c>
      <c r="S639">
        <f t="shared" si="305"/>
        <v>0</v>
      </c>
      <c r="T639" t="str">
        <f t="shared" si="306"/>
        <v>00</v>
      </c>
      <c r="U639">
        <f t="shared" si="307"/>
        <v>0</v>
      </c>
      <c r="V639" t="str">
        <f t="shared" si="308"/>
        <v>00</v>
      </c>
      <c r="W639">
        <f t="shared" si="309"/>
        <v>0</v>
      </c>
      <c r="Y639" t="str">
        <f t="shared" si="310"/>
        <v>00</v>
      </c>
      <c r="Z639">
        <f t="shared" si="311"/>
        <v>0</v>
      </c>
      <c r="AA639" t="str">
        <f t="shared" si="312"/>
        <v>00</v>
      </c>
      <c r="AB639">
        <f t="shared" si="313"/>
        <v>0</v>
      </c>
      <c r="AC639" t="str">
        <f t="shared" si="314"/>
        <v>00</v>
      </c>
      <c r="AD639">
        <f t="shared" si="315"/>
        <v>0</v>
      </c>
      <c r="AE639" t="str">
        <f t="shared" si="316"/>
        <v>00</v>
      </c>
      <c r="AF639">
        <f t="shared" si="317"/>
        <v>0</v>
      </c>
      <c r="AI639" t="str">
        <f t="shared" si="318"/>
        <v>00</v>
      </c>
      <c r="AJ639" t="str">
        <f t="shared" si="319"/>
        <v>00</v>
      </c>
      <c r="AK639" t="str">
        <f t="shared" si="320"/>
        <v>00</v>
      </c>
      <c r="AL639" t="str">
        <f t="shared" si="321"/>
        <v>00</v>
      </c>
      <c r="AN639" t="str">
        <f t="shared" si="322"/>
        <v>00</v>
      </c>
      <c r="AO639" t="str">
        <f t="shared" si="323"/>
        <v>00</v>
      </c>
      <c r="AP639" t="str">
        <f t="shared" si="324"/>
        <v>00</v>
      </c>
      <c r="AQ639" t="str">
        <f t="shared" si="325"/>
        <v>00</v>
      </c>
      <c r="AS639" s="15">
        <f t="shared" si="301"/>
        <v>638</v>
      </c>
      <c r="AT639" s="6" t="str">
        <f t="shared" si="326"/>
        <v>00:00:00:00</v>
      </c>
      <c r="AV639" t="str">
        <f t="shared" si="327"/>
        <v>00:00:00:00</v>
      </c>
      <c r="AX639" s="4" t="str">
        <f t="shared" si="328"/>
        <v>0:00</v>
      </c>
      <c r="AY639">
        <f t="shared" si="329"/>
        <v>0</v>
      </c>
    </row>
    <row r="640" spans="12:51" ht="16" x14ac:dyDescent="0.2">
      <c r="L640" s="3">
        <f t="shared" si="300"/>
        <v>0</v>
      </c>
      <c r="M640" s="2"/>
      <c r="P640" t="str">
        <f t="shared" si="302"/>
        <v>00</v>
      </c>
      <c r="Q640">
        <f t="shared" si="303"/>
        <v>0</v>
      </c>
      <c r="R640" t="str">
        <f t="shared" si="304"/>
        <v>00</v>
      </c>
      <c r="S640">
        <f t="shared" si="305"/>
        <v>0</v>
      </c>
      <c r="T640" t="str">
        <f t="shared" si="306"/>
        <v>00</v>
      </c>
      <c r="U640">
        <f t="shared" si="307"/>
        <v>0</v>
      </c>
      <c r="V640" t="str">
        <f t="shared" si="308"/>
        <v>00</v>
      </c>
      <c r="W640">
        <f t="shared" si="309"/>
        <v>0</v>
      </c>
      <c r="Y640" t="str">
        <f t="shared" si="310"/>
        <v>00</v>
      </c>
      <c r="Z640">
        <f t="shared" si="311"/>
        <v>0</v>
      </c>
      <c r="AA640" t="str">
        <f t="shared" si="312"/>
        <v>00</v>
      </c>
      <c r="AB640">
        <f t="shared" si="313"/>
        <v>0</v>
      </c>
      <c r="AC640" t="str">
        <f t="shared" si="314"/>
        <v>00</v>
      </c>
      <c r="AD640">
        <f t="shared" si="315"/>
        <v>0</v>
      </c>
      <c r="AE640" t="str">
        <f t="shared" si="316"/>
        <v>00</v>
      </c>
      <c r="AF640">
        <f t="shared" si="317"/>
        <v>0</v>
      </c>
      <c r="AI640" t="str">
        <f t="shared" si="318"/>
        <v>00</v>
      </c>
      <c r="AJ640" t="str">
        <f t="shared" si="319"/>
        <v>00</v>
      </c>
      <c r="AK640" t="str">
        <f t="shared" si="320"/>
        <v>00</v>
      </c>
      <c r="AL640" t="str">
        <f t="shared" si="321"/>
        <v>00</v>
      </c>
      <c r="AN640" t="str">
        <f t="shared" si="322"/>
        <v>00</v>
      </c>
      <c r="AO640" t="str">
        <f t="shared" si="323"/>
        <v>00</v>
      </c>
      <c r="AP640" t="str">
        <f t="shared" si="324"/>
        <v>00</v>
      </c>
      <c r="AQ640" t="str">
        <f t="shared" si="325"/>
        <v>00</v>
      </c>
      <c r="AS640" s="15">
        <f t="shared" si="301"/>
        <v>639</v>
      </c>
      <c r="AT640" s="6" t="str">
        <f t="shared" si="326"/>
        <v>00:00:00:00</v>
      </c>
      <c r="AV640" t="str">
        <f t="shared" si="327"/>
        <v>00:00:00:00</v>
      </c>
      <c r="AX640" s="4" t="str">
        <f t="shared" si="328"/>
        <v>0:00</v>
      </c>
      <c r="AY640">
        <f t="shared" si="329"/>
        <v>0</v>
      </c>
    </row>
    <row r="641" spans="12:51" ht="16" x14ac:dyDescent="0.2">
      <c r="L641" s="3">
        <f t="shared" si="300"/>
        <v>0</v>
      </c>
      <c r="M641" s="2"/>
      <c r="P641" t="str">
        <f t="shared" si="302"/>
        <v>00</v>
      </c>
      <c r="Q641">
        <f t="shared" si="303"/>
        <v>0</v>
      </c>
      <c r="R641" t="str">
        <f t="shared" si="304"/>
        <v>00</v>
      </c>
      <c r="S641">
        <f t="shared" si="305"/>
        <v>0</v>
      </c>
      <c r="T641" t="str">
        <f t="shared" si="306"/>
        <v>00</v>
      </c>
      <c r="U641">
        <f t="shared" si="307"/>
        <v>0</v>
      </c>
      <c r="V641" t="str">
        <f t="shared" si="308"/>
        <v>00</v>
      </c>
      <c r="W641">
        <f t="shared" si="309"/>
        <v>0</v>
      </c>
      <c r="Y641" t="str">
        <f t="shared" si="310"/>
        <v>00</v>
      </c>
      <c r="Z641">
        <f t="shared" si="311"/>
        <v>0</v>
      </c>
      <c r="AA641" t="str">
        <f t="shared" si="312"/>
        <v>00</v>
      </c>
      <c r="AB641">
        <f t="shared" si="313"/>
        <v>0</v>
      </c>
      <c r="AC641" t="str">
        <f t="shared" si="314"/>
        <v>00</v>
      </c>
      <c r="AD641">
        <f t="shared" si="315"/>
        <v>0</v>
      </c>
      <c r="AE641" t="str">
        <f t="shared" si="316"/>
        <v>00</v>
      </c>
      <c r="AF641">
        <f t="shared" si="317"/>
        <v>0</v>
      </c>
      <c r="AI641" t="str">
        <f t="shared" si="318"/>
        <v>00</v>
      </c>
      <c r="AJ641" t="str">
        <f t="shared" si="319"/>
        <v>00</v>
      </c>
      <c r="AK641" t="str">
        <f t="shared" si="320"/>
        <v>00</v>
      </c>
      <c r="AL641" t="str">
        <f t="shared" si="321"/>
        <v>00</v>
      </c>
      <c r="AN641" t="str">
        <f t="shared" si="322"/>
        <v>00</v>
      </c>
      <c r="AO641" t="str">
        <f t="shared" si="323"/>
        <v>00</v>
      </c>
      <c r="AP641" t="str">
        <f t="shared" si="324"/>
        <v>00</v>
      </c>
      <c r="AQ641" t="str">
        <f t="shared" si="325"/>
        <v>00</v>
      </c>
      <c r="AS641" s="15">
        <f t="shared" si="301"/>
        <v>640</v>
      </c>
      <c r="AT641" s="6" t="str">
        <f t="shared" si="326"/>
        <v>00:00:00:00</v>
      </c>
      <c r="AV641" t="str">
        <f t="shared" si="327"/>
        <v>00:00:00:00</v>
      </c>
      <c r="AX641" s="4" t="str">
        <f t="shared" si="328"/>
        <v>0:00</v>
      </c>
      <c r="AY641">
        <f t="shared" si="329"/>
        <v>0</v>
      </c>
    </row>
    <row r="642" spans="12:51" ht="16" x14ac:dyDescent="0.2">
      <c r="L642" s="3">
        <f t="shared" ref="L642:L657" si="330">J642-E642</f>
        <v>0</v>
      </c>
      <c r="M642" s="2"/>
      <c r="P642" t="str">
        <f t="shared" si="302"/>
        <v>00</v>
      </c>
      <c r="Q642">
        <f t="shared" si="303"/>
        <v>0</v>
      </c>
      <c r="R642" t="str">
        <f t="shared" si="304"/>
        <v>00</v>
      </c>
      <c r="S642">
        <f t="shared" si="305"/>
        <v>0</v>
      </c>
      <c r="T642" t="str">
        <f t="shared" si="306"/>
        <v>00</v>
      </c>
      <c r="U642">
        <f t="shared" si="307"/>
        <v>0</v>
      </c>
      <c r="V642" t="str">
        <f t="shared" si="308"/>
        <v>00</v>
      </c>
      <c r="W642">
        <f t="shared" si="309"/>
        <v>0</v>
      </c>
      <c r="Y642" t="str">
        <f t="shared" si="310"/>
        <v>00</v>
      </c>
      <c r="Z642">
        <f t="shared" si="311"/>
        <v>0</v>
      </c>
      <c r="AA642" t="str">
        <f t="shared" si="312"/>
        <v>00</v>
      </c>
      <c r="AB642">
        <f t="shared" si="313"/>
        <v>0</v>
      </c>
      <c r="AC642" t="str">
        <f t="shared" si="314"/>
        <v>00</v>
      </c>
      <c r="AD642">
        <f t="shared" si="315"/>
        <v>0</v>
      </c>
      <c r="AE642" t="str">
        <f t="shared" si="316"/>
        <v>00</v>
      </c>
      <c r="AF642">
        <f t="shared" si="317"/>
        <v>0</v>
      </c>
      <c r="AI642" t="str">
        <f t="shared" si="318"/>
        <v>00</v>
      </c>
      <c r="AJ642" t="str">
        <f t="shared" si="319"/>
        <v>00</v>
      </c>
      <c r="AK642" t="str">
        <f t="shared" si="320"/>
        <v>00</v>
      </c>
      <c r="AL642" t="str">
        <f t="shared" si="321"/>
        <v>00</v>
      </c>
      <c r="AN642" t="str">
        <f t="shared" si="322"/>
        <v>00</v>
      </c>
      <c r="AO642" t="str">
        <f t="shared" si="323"/>
        <v>00</v>
      </c>
      <c r="AP642" t="str">
        <f t="shared" si="324"/>
        <v>00</v>
      </c>
      <c r="AQ642" t="str">
        <f t="shared" si="325"/>
        <v>00</v>
      </c>
      <c r="AS642" s="15">
        <f t="shared" si="301"/>
        <v>641</v>
      </c>
      <c r="AT642" s="6" t="str">
        <f t="shared" si="326"/>
        <v>00:00:00:00</v>
      </c>
      <c r="AV642" t="str">
        <f t="shared" si="327"/>
        <v>00:00:00:00</v>
      </c>
      <c r="AX642" s="4" t="str">
        <f t="shared" si="328"/>
        <v>0:00</v>
      </c>
      <c r="AY642">
        <f t="shared" si="329"/>
        <v>0</v>
      </c>
    </row>
    <row r="643" spans="12:51" ht="16" x14ac:dyDescent="0.2">
      <c r="L643" s="3">
        <f t="shared" si="330"/>
        <v>0</v>
      </c>
      <c r="M643" s="2"/>
      <c r="P643" t="str">
        <f t="shared" si="302"/>
        <v>00</v>
      </c>
      <c r="Q643">
        <f t="shared" si="303"/>
        <v>0</v>
      </c>
      <c r="R643" t="str">
        <f t="shared" si="304"/>
        <v>00</v>
      </c>
      <c r="S643">
        <f t="shared" si="305"/>
        <v>0</v>
      </c>
      <c r="T643" t="str">
        <f t="shared" si="306"/>
        <v>00</v>
      </c>
      <c r="U643">
        <f t="shared" si="307"/>
        <v>0</v>
      </c>
      <c r="V643" t="str">
        <f t="shared" si="308"/>
        <v>00</v>
      </c>
      <c r="W643">
        <f t="shared" si="309"/>
        <v>0</v>
      </c>
      <c r="Y643" t="str">
        <f t="shared" si="310"/>
        <v>00</v>
      </c>
      <c r="Z643">
        <f t="shared" si="311"/>
        <v>0</v>
      </c>
      <c r="AA643" t="str">
        <f t="shared" si="312"/>
        <v>00</v>
      </c>
      <c r="AB643">
        <f t="shared" si="313"/>
        <v>0</v>
      </c>
      <c r="AC643" t="str">
        <f t="shared" si="314"/>
        <v>00</v>
      </c>
      <c r="AD643">
        <f t="shared" si="315"/>
        <v>0</v>
      </c>
      <c r="AE643" t="str">
        <f t="shared" si="316"/>
        <v>00</v>
      </c>
      <c r="AF643">
        <f t="shared" si="317"/>
        <v>0</v>
      </c>
      <c r="AI643" t="str">
        <f t="shared" si="318"/>
        <v>00</v>
      </c>
      <c r="AJ643" t="str">
        <f t="shared" si="319"/>
        <v>00</v>
      </c>
      <c r="AK643" t="str">
        <f t="shared" si="320"/>
        <v>00</v>
      </c>
      <c r="AL643" t="str">
        <f t="shared" si="321"/>
        <v>00</v>
      </c>
      <c r="AN643" t="str">
        <f t="shared" si="322"/>
        <v>00</v>
      </c>
      <c r="AO643" t="str">
        <f t="shared" si="323"/>
        <v>00</v>
      </c>
      <c r="AP643" t="str">
        <f t="shared" si="324"/>
        <v>00</v>
      </c>
      <c r="AQ643" t="str">
        <f t="shared" si="325"/>
        <v>00</v>
      </c>
      <c r="AS643" s="15">
        <f t="shared" si="301"/>
        <v>642</v>
      </c>
      <c r="AT643" s="6" t="str">
        <f t="shared" si="326"/>
        <v>00:00:00:00</v>
      </c>
      <c r="AV643" t="str">
        <f t="shared" si="327"/>
        <v>00:00:00:00</v>
      </c>
      <c r="AX643" s="4" t="str">
        <f t="shared" si="328"/>
        <v>0:00</v>
      </c>
      <c r="AY643">
        <f t="shared" si="329"/>
        <v>0</v>
      </c>
    </row>
    <row r="644" spans="12:51" ht="16" x14ac:dyDescent="0.2">
      <c r="L644" s="3">
        <f t="shared" si="330"/>
        <v>0</v>
      </c>
      <c r="M644" s="2"/>
      <c r="P644" t="str">
        <f t="shared" si="302"/>
        <v>00</v>
      </c>
      <c r="Q644">
        <f t="shared" si="303"/>
        <v>0</v>
      </c>
      <c r="R644" t="str">
        <f t="shared" si="304"/>
        <v>00</v>
      </c>
      <c r="S644">
        <f t="shared" si="305"/>
        <v>0</v>
      </c>
      <c r="T644" t="str">
        <f t="shared" si="306"/>
        <v>00</v>
      </c>
      <c r="U644">
        <f t="shared" si="307"/>
        <v>0</v>
      </c>
      <c r="V644" t="str">
        <f t="shared" si="308"/>
        <v>00</v>
      </c>
      <c r="W644">
        <f t="shared" si="309"/>
        <v>0</v>
      </c>
      <c r="Y644" t="str">
        <f t="shared" si="310"/>
        <v>00</v>
      </c>
      <c r="Z644">
        <f t="shared" si="311"/>
        <v>0</v>
      </c>
      <c r="AA644" t="str">
        <f t="shared" si="312"/>
        <v>00</v>
      </c>
      <c r="AB644">
        <f t="shared" si="313"/>
        <v>0</v>
      </c>
      <c r="AC644" t="str">
        <f t="shared" si="314"/>
        <v>00</v>
      </c>
      <c r="AD644">
        <f t="shared" si="315"/>
        <v>0</v>
      </c>
      <c r="AE644" t="str">
        <f t="shared" si="316"/>
        <v>00</v>
      </c>
      <c r="AF644">
        <f t="shared" si="317"/>
        <v>0</v>
      </c>
      <c r="AI644" t="str">
        <f t="shared" si="318"/>
        <v>00</v>
      </c>
      <c r="AJ644" t="str">
        <f t="shared" si="319"/>
        <v>00</v>
      </c>
      <c r="AK644" t="str">
        <f t="shared" si="320"/>
        <v>00</v>
      </c>
      <c r="AL644" t="str">
        <f t="shared" si="321"/>
        <v>00</v>
      </c>
      <c r="AN644" t="str">
        <f t="shared" si="322"/>
        <v>00</v>
      </c>
      <c r="AO644" t="str">
        <f t="shared" si="323"/>
        <v>00</v>
      </c>
      <c r="AP644" t="str">
        <f t="shared" si="324"/>
        <v>00</v>
      </c>
      <c r="AQ644" t="str">
        <f t="shared" si="325"/>
        <v>00</v>
      </c>
      <c r="AS644" s="15">
        <f t="shared" ref="AS644:AS657" si="331">AS643+1</f>
        <v>643</v>
      </c>
      <c r="AT644" s="6" t="str">
        <f t="shared" si="326"/>
        <v>00:00:00:00</v>
      </c>
      <c r="AV644" t="str">
        <f t="shared" si="327"/>
        <v>00:00:00:00</v>
      </c>
      <c r="AX644" s="4" t="str">
        <f t="shared" si="328"/>
        <v>0:00</v>
      </c>
      <c r="AY644">
        <f t="shared" si="329"/>
        <v>0</v>
      </c>
    </row>
    <row r="645" spans="12:51" ht="16" x14ac:dyDescent="0.2">
      <c r="L645" s="3">
        <f t="shared" si="330"/>
        <v>0</v>
      </c>
      <c r="M645" s="2"/>
      <c r="P645" t="str">
        <f t="shared" si="302"/>
        <v>00</v>
      </c>
      <c r="Q645">
        <f t="shared" si="303"/>
        <v>0</v>
      </c>
      <c r="R645" t="str">
        <f t="shared" si="304"/>
        <v>00</v>
      </c>
      <c r="S645">
        <f t="shared" si="305"/>
        <v>0</v>
      </c>
      <c r="T645" t="str">
        <f t="shared" si="306"/>
        <v>00</v>
      </c>
      <c r="U645">
        <f t="shared" si="307"/>
        <v>0</v>
      </c>
      <c r="V645" t="str">
        <f t="shared" si="308"/>
        <v>00</v>
      </c>
      <c r="W645">
        <f t="shared" si="309"/>
        <v>0</v>
      </c>
      <c r="Y645" t="str">
        <f t="shared" si="310"/>
        <v>00</v>
      </c>
      <c r="Z645">
        <f t="shared" si="311"/>
        <v>0</v>
      </c>
      <c r="AA645" t="str">
        <f t="shared" si="312"/>
        <v>00</v>
      </c>
      <c r="AB645">
        <f t="shared" si="313"/>
        <v>0</v>
      </c>
      <c r="AC645" t="str">
        <f t="shared" si="314"/>
        <v>00</v>
      </c>
      <c r="AD645">
        <f t="shared" si="315"/>
        <v>0</v>
      </c>
      <c r="AE645" t="str">
        <f t="shared" si="316"/>
        <v>00</v>
      </c>
      <c r="AF645">
        <f t="shared" si="317"/>
        <v>0</v>
      </c>
      <c r="AI645" t="str">
        <f t="shared" si="318"/>
        <v>00</v>
      </c>
      <c r="AJ645" t="str">
        <f t="shared" si="319"/>
        <v>00</v>
      </c>
      <c r="AK645" t="str">
        <f t="shared" si="320"/>
        <v>00</v>
      </c>
      <c r="AL645" t="str">
        <f t="shared" si="321"/>
        <v>00</v>
      </c>
      <c r="AN645" t="str">
        <f t="shared" si="322"/>
        <v>00</v>
      </c>
      <c r="AO645" t="str">
        <f t="shared" si="323"/>
        <v>00</v>
      </c>
      <c r="AP645" t="str">
        <f t="shared" si="324"/>
        <v>00</v>
      </c>
      <c r="AQ645" t="str">
        <f t="shared" si="325"/>
        <v>00</v>
      </c>
      <c r="AS645" s="15">
        <f t="shared" si="331"/>
        <v>644</v>
      </c>
      <c r="AT645" s="6" t="str">
        <f t="shared" si="326"/>
        <v>00:00:00:00</v>
      </c>
      <c r="AV645" t="str">
        <f t="shared" si="327"/>
        <v>00:00:00:00</v>
      </c>
      <c r="AX645" s="4" t="str">
        <f t="shared" si="328"/>
        <v>0:00</v>
      </c>
      <c r="AY645">
        <f t="shared" si="329"/>
        <v>0</v>
      </c>
    </row>
    <row r="646" spans="12:51" ht="16" x14ac:dyDescent="0.2">
      <c r="L646" s="3">
        <f t="shared" si="330"/>
        <v>0</v>
      </c>
      <c r="M646" s="2"/>
      <c r="P646" t="str">
        <f t="shared" si="302"/>
        <v>00</v>
      </c>
      <c r="Q646">
        <f t="shared" si="303"/>
        <v>0</v>
      </c>
      <c r="R646" t="str">
        <f t="shared" si="304"/>
        <v>00</v>
      </c>
      <c r="S646">
        <f t="shared" si="305"/>
        <v>0</v>
      </c>
      <c r="T646" t="str">
        <f t="shared" si="306"/>
        <v>00</v>
      </c>
      <c r="U646">
        <f t="shared" si="307"/>
        <v>0</v>
      </c>
      <c r="V646" t="str">
        <f t="shared" si="308"/>
        <v>00</v>
      </c>
      <c r="W646">
        <f t="shared" si="309"/>
        <v>0</v>
      </c>
      <c r="Y646" t="str">
        <f t="shared" si="310"/>
        <v>00</v>
      </c>
      <c r="Z646">
        <f t="shared" si="311"/>
        <v>0</v>
      </c>
      <c r="AA646" t="str">
        <f t="shared" si="312"/>
        <v>00</v>
      </c>
      <c r="AB646">
        <f t="shared" si="313"/>
        <v>0</v>
      </c>
      <c r="AC646" t="str">
        <f t="shared" si="314"/>
        <v>00</v>
      </c>
      <c r="AD646">
        <f t="shared" si="315"/>
        <v>0</v>
      </c>
      <c r="AE646" t="str">
        <f t="shared" si="316"/>
        <v>00</v>
      </c>
      <c r="AF646">
        <f t="shared" si="317"/>
        <v>0</v>
      </c>
      <c r="AI646" t="str">
        <f t="shared" si="318"/>
        <v>00</v>
      </c>
      <c r="AJ646" t="str">
        <f t="shared" si="319"/>
        <v>00</v>
      </c>
      <c r="AK646" t="str">
        <f t="shared" si="320"/>
        <v>00</v>
      </c>
      <c r="AL646" t="str">
        <f t="shared" si="321"/>
        <v>00</v>
      </c>
      <c r="AN646" t="str">
        <f t="shared" si="322"/>
        <v>00</v>
      </c>
      <c r="AO646" t="str">
        <f t="shared" si="323"/>
        <v>00</v>
      </c>
      <c r="AP646" t="str">
        <f t="shared" si="324"/>
        <v>00</v>
      </c>
      <c r="AQ646" t="str">
        <f t="shared" si="325"/>
        <v>00</v>
      </c>
      <c r="AS646" s="15">
        <f t="shared" si="331"/>
        <v>645</v>
      </c>
      <c r="AT646" s="6" t="str">
        <f t="shared" si="326"/>
        <v>00:00:00:00</v>
      </c>
      <c r="AV646" t="str">
        <f t="shared" si="327"/>
        <v>00:00:00:00</v>
      </c>
      <c r="AX646" s="4" t="str">
        <f t="shared" si="328"/>
        <v>0:00</v>
      </c>
      <c r="AY646">
        <f t="shared" si="329"/>
        <v>0</v>
      </c>
    </row>
    <row r="647" spans="12:51" ht="16" x14ac:dyDescent="0.2">
      <c r="L647" s="3">
        <f t="shared" si="330"/>
        <v>0</v>
      </c>
      <c r="M647" s="2"/>
      <c r="P647" t="str">
        <f t="shared" si="302"/>
        <v>00</v>
      </c>
      <c r="Q647">
        <f t="shared" si="303"/>
        <v>0</v>
      </c>
      <c r="R647" t="str">
        <f t="shared" si="304"/>
        <v>00</v>
      </c>
      <c r="S647">
        <f t="shared" si="305"/>
        <v>0</v>
      </c>
      <c r="T647" t="str">
        <f t="shared" si="306"/>
        <v>00</v>
      </c>
      <c r="U647">
        <f t="shared" si="307"/>
        <v>0</v>
      </c>
      <c r="V647" t="str">
        <f t="shared" si="308"/>
        <v>00</v>
      </c>
      <c r="W647">
        <f t="shared" si="309"/>
        <v>0</v>
      </c>
      <c r="Y647" t="str">
        <f t="shared" si="310"/>
        <v>00</v>
      </c>
      <c r="Z647">
        <f t="shared" si="311"/>
        <v>0</v>
      </c>
      <c r="AA647" t="str">
        <f t="shared" si="312"/>
        <v>00</v>
      </c>
      <c r="AB647">
        <f t="shared" si="313"/>
        <v>0</v>
      </c>
      <c r="AC647" t="str">
        <f t="shared" si="314"/>
        <v>00</v>
      </c>
      <c r="AD647">
        <f t="shared" si="315"/>
        <v>0</v>
      </c>
      <c r="AE647" t="str">
        <f t="shared" si="316"/>
        <v>00</v>
      </c>
      <c r="AF647">
        <f t="shared" si="317"/>
        <v>0</v>
      </c>
      <c r="AI647" t="str">
        <f t="shared" si="318"/>
        <v>00</v>
      </c>
      <c r="AJ647" t="str">
        <f t="shared" si="319"/>
        <v>00</v>
      </c>
      <c r="AK647" t="str">
        <f t="shared" si="320"/>
        <v>00</v>
      </c>
      <c r="AL647" t="str">
        <f t="shared" si="321"/>
        <v>00</v>
      </c>
      <c r="AN647" t="str">
        <f t="shared" si="322"/>
        <v>00</v>
      </c>
      <c r="AO647" t="str">
        <f t="shared" si="323"/>
        <v>00</v>
      </c>
      <c r="AP647" t="str">
        <f t="shared" si="324"/>
        <v>00</v>
      </c>
      <c r="AQ647" t="str">
        <f t="shared" si="325"/>
        <v>00</v>
      </c>
      <c r="AS647" s="15">
        <f t="shared" si="331"/>
        <v>646</v>
      </c>
      <c r="AT647" s="6" t="str">
        <f t="shared" si="326"/>
        <v>00:00:00:00</v>
      </c>
      <c r="AV647" t="str">
        <f t="shared" si="327"/>
        <v>00:00:00:00</v>
      </c>
      <c r="AX647" s="4" t="str">
        <f t="shared" si="328"/>
        <v>0:00</v>
      </c>
      <c r="AY647">
        <f t="shared" si="329"/>
        <v>0</v>
      </c>
    </row>
    <row r="648" spans="12:51" ht="16" x14ac:dyDescent="0.2">
      <c r="L648" s="3">
        <f t="shared" si="330"/>
        <v>0</v>
      </c>
      <c r="M648" s="2"/>
      <c r="P648" t="str">
        <f t="shared" si="302"/>
        <v>00</v>
      </c>
      <c r="Q648">
        <f t="shared" si="303"/>
        <v>0</v>
      </c>
      <c r="R648" t="str">
        <f t="shared" si="304"/>
        <v>00</v>
      </c>
      <c r="S648">
        <f t="shared" si="305"/>
        <v>0</v>
      </c>
      <c r="T648" t="str">
        <f t="shared" si="306"/>
        <v>00</v>
      </c>
      <c r="U648">
        <f t="shared" si="307"/>
        <v>0</v>
      </c>
      <c r="V648" t="str">
        <f t="shared" si="308"/>
        <v>00</v>
      </c>
      <c r="W648">
        <f t="shared" si="309"/>
        <v>0</v>
      </c>
      <c r="Y648" t="str">
        <f t="shared" si="310"/>
        <v>00</v>
      </c>
      <c r="Z648">
        <f t="shared" si="311"/>
        <v>0</v>
      </c>
      <c r="AA648" t="str">
        <f t="shared" si="312"/>
        <v>00</v>
      </c>
      <c r="AB648">
        <f t="shared" si="313"/>
        <v>0</v>
      </c>
      <c r="AC648" t="str">
        <f t="shared" si="314"/>
        <v>00</v>
      </c>
      <c r="AD648">
        <f t="shared" si="315"/>
        <v>0</v>
      </c>
      <c r="AE648" t="str">
        <f t="shared" si="316"/>
        <v>00</v>
      </c>
      <c r="AF648">
        <f t="shared" si="317"/>
        <v>0</v>
      </c>
      <c r="AI648" t="str">
        <f t="shared" si="318"/>
        <v>00</v>
      </c>
      <c r="AJ648" t="str">
        <f t="shared" si="319"/>
        <v>00</v>
      </c>
      <c r="AK648" t="str">
        <f t="shared" si="320"/>
        <v>00</v>
      </c>
      <c r="AL648" t="str">
        <f t="shared" si="321"/>
        <v>00</v>
      </c>
      <c r="AN648" t="str">
        <f t="shared" si="322"/>
        <v>00</v>
      </c>
      <c r="AO648" t="str">
        <f t="shared" si="323"/>
        <v>00</v>
      </c>
      <c r="AP648" t="str">
        <f t="shared" si="324"/>
        <v>00</v>
      </c>
      <c r="AQ648" t="str">
        <f t="shared" si="325"/>
        <v>00</v>
      </c>
      <c r="AS648" s="15">
        <f t="shared" si="331"/>
        <v>647</v>
      </c>
      <c r="AT648" s="6" t="str">
        <f t="shared" si="326"/>
        <v>00:00:00:00</v>
      </c>
      <c r="AV648" t="str">
        <f t="shared" si="327"/>
        <v>00:00:00:00</v>
      </c>
      <c r="AX648" s="4" t="str">
        <f t="shared" si="328"/>
        <v>0:00</v>
      </c>
      <c r="AY648">
        <f t="shared" si="329"/>
        <v>0</v>
      </c>
    </row>
    <row r="649" spans="12:51" ht="16" x14ac:dyDescent="0.2">
      <c r="L649" s="3">
        <f t="shared" si="330"/>
        <v>0</v>
      </c>
      <c r="M649" s="2"/>
      <c r="P649" t="str">
        <f t="shared" si="302"/>
        <v>00</v>
      </c>
      <c r="Q649">
        <f t="shared" si="303"/>
        <v>0</v>
      </c>
      <c r="R649" t="str">
        <f t="shared" si="304"/>
        <v>00</v>
      </c>
      <c r="S649">
        <f t="shared" si="305"/>
        <v>0</v>
      </c>
      <c r="T649" t="str">
        <f t="shared" si="306"/>
        <v>00</v>
      </c>
      <c r="U649">
        <f t="shared" si="307"/>
        <v>0</v>
      </c>
      <c r="V649" t="str">
        <f t="shared" si="308"/>
        <v>00</v>
      </c>
      <c r="W649">
        <f t="shared" si="309"/>
        <v>0</v>
      </c>
      <c r="Y649" t="str">
        <f t="shared" si="310"/>
        <v>00</v>
      </c>
      <c r="Z649">
        <f t="shared" si="311"/>
        <v>0</v>
      </c>
      <c r="AA649" t="str">
        <f t="shared" si="312"/>
        <v>00</v>
      </c>
      <c r="AB649">
        <f t="shared" si="313"/>
        <v>0</v>
      </c>
      <c r="AC649" t="str">
        <f t="shared" si="314"/>
        <v>00</v>
      </c>
      <c r="AD649">
        <f t="shared" si="315"/>
        <v>0</v>
      </c>
      <c r="AE649" t="str">
        <f t="shared" si="316"/>
        <v>00</v>
      </c>
      <c r="AF649">
        <f t="shared" si="317"/>
        <v>0</v>
      </c>
      <c r="AI649" t="str">
        <f t="shared" si="318"/>
        <v>00</v>
      </c>
      <c r="AJ649" t="str">
        <f t="shared" si="319"/>
        <v>00</v>
      </c>
      <c r="AK649" t="str">
        <f t="shared" si="320"/>
        <v>00</v>
      </c>
      <c r="AL649" t="str">
        <f t="shared" si="321"/>
        <v>00</v>
      </c>
      <c r="AN649" t="str">
        <f t="shared" si="322"/>
        <v>00</v>
      </c>
      <c r="AO649" t="str">
        <f t="shared" si="323"/>
        <v>00</v>
      </c>
      <c r="AP649" t="str">
        <f t="shared" si="324"/>
        <v>00</v>
      </c>
      <c r="AQ649" t="str">
        <f t="shared" si="325"/>
        <v>00</v>
      </c>
      <c r="AS649" s="15">
        <f t="shared" si="331"/>
        <v>648</v>
      </c>
      <c r="AT649" s="6" t="str">
        <f t="shared" si="326"/>
        <v>00:00:00:00</v>
      </c>
      <c r="AV649" t="str">
        <f t="shared" si="327"/>
        <v>00:00:00:00</v>
      </c>
      <c r="AX649" s="4" t="str">
        <f t="shared" si="328"/>
        <v>0:00</v>
      </c>
      <c r="AY649">
        <f t="shared" si="329"/>
        <v>0</v>
      </c>
    </row>
    <row r="650" spans="12:51" ht="16" x14ac:dyDescent="0.2">
      <c r="L650" s="3">
        <f t="shared" si="330"/>
        <v>0</v>
      </c>
      <c r="M650" s="2"/>
      <c r="P650" t="str">
        <f t="shared" si="302"/>
        <v>00</v>
      </c>
      <c r="Q650">
        <f t="shared" si="303"/>
        <v>0</v>
      </c>
      <c r="R650" t="str">
        <f t="shared" si="304"/>
        <v>00</v>
      </c>
      <c r="S650">
        <f t="shared" si="305"/>
        <v>0</v>
      </c>
      <c r="T650" t="str">
        <f t="shared" si="306"/>
        <v>00</v>
      </c>
      <c r="U650">
        <f t="shared" si="307"/>
        <v>0</v>
      </c>
      <c r="V650" t="str">
        <f t="shared" si="308"/>
        <v>00</v>
      </c>
      <c r="W650">
        <f t="shared" si="309"/>
        <v>0</v>
      </c>
      <c r="Y650" t="str">
        <f t="shared" si="310"/>
        <v>00</v>
      </c>
      <c r="Z650">
        <f t="shared" si="311"/>
        <v>0</v>
      </c>
      <c r="AA650" t="str">
        <f t="shared" si="312"/>
        <v>00</v>
      </c>
      <c r="AB650">
        <f t="shared" si="313"/>
        <v>0</v>
      </c>
      <c r="AC650" t="str">
        <f t="shared" si="314"/>
        <v>00</v>
      </c>
      <c r="AD650">
        <f t="shared" si="315"/>
        <v>0</v>
      </c>
      <c r="AE650" t="str">
        <f t="shared" si="316"/>
        <v>00</v>
      </c>
      <c r="AF650">
        <f t="shared" si="317"/>
        <v>0</v>
      </c>
      <c r="AI650" t="str">
        <f t="shared" si="318"/>
        <v>00</v>
      </c>
      <c r="AJ650" t="str">
        <f t="shared" si="319"/>
        <v>00</v>
      </c>
      <c r="AK650" t="str">
        <f t="shared" si="320"/>
        <v>00</v>
      </c>
      <c r="AL650" t="str">
        <f t="shared" si="321"/>
        <v>00</v>
      </c>
      <c r="AN650" t="str">
        <f t="shared" si="322"/>
        <v>00</v>
      </c>
      <c r="AO650" t="str">
        <f t="shared" si="323"/>
        <v>00</v>
      </c>
      <c r="AP650" t="str">
        <f t="shared" si="324"/>
        <v>00</v>
      </c>
      <c r="AQ650" t="str">
        <f t="shared" si="325"/>
        <v>00</v>
      </c>
      <c r="AS650" s="15">
        <f t="shared" si="331"/>
        <v>649</v>
      </c>
      <c r="AT650" s="6" t="str">
        <f t="shared" si="326"/>
        <v>00:00:00:00</v>
      </c>
      <c r="AV650" t="str">
        <f t="shared" si="327"/>
        <v>00:00:00:00</v>
      </c>
      <c r="AX650" s="4" t="str">
        <f t="shared" si="328"/>
        <v>0:00</v>
      </c>
      <c r="AY650">
        <f t="shared" si="329"/>
        <v>0</v>
      </c>
    </row>
    <row r="651" spans="12:51" ht="16" x14ac:dyDescent="0.2">
      <c r="L651" s="3">
        <f t="shared" si="330"/>
        <v>0</v>
      </c>
      <c r="M651" s="2"/>
      <c r="P651" t="str">
        <f t="shared" si="302"/>
        <v>00</v>
      </c>
      <c r="Q651">
        <f t="shared" si="303"/>
        <v>0</v>
      </c>
      <c r="R651" t="str">
        <f t="shared" si="304"/>
        <v>00</v>
      </c>
      <c r="S651">
        <f t="shared" si="305"/>
        <v>0</v>
      </c>
      <c r="T651" t="str">
        <f t="shared" si="306"/>
        <v>00</v>
      </c>
      <c r="U651">
        <f t="shared" si="307"/>
        <v>0</v>
      </c>
      <c r="V651" t="str">
        <f t="shared" si="308"/>
        <v>00</v>
      </c>
      <c r="W651">
        <f t="shared" si="309"/>
        <v>0</v>
      </c>
      <c r="Y651" t="str">
        <f t="shared" si="310"/>
        <v>00</v>
      </c>
      <c r="Z651">
        <f t="shared" si="311"/>
        <v>0</v>
      </c>
      <c r="AA651" t="str">
        <f t="shared" si="312"/>
        <v>00</v>
      </c>
      <c r="AB651">
        <f t="shared" si="313"/>
        <v>0</v>
      </c>
      <c r="AC651" t="str">
        <f t="shared" si="314"/>
        <v>00</v>
      </c>
      <c r="AD651">
        <f t="shared" si="315"/>
        <v>0</v>
      </c>
      <c r="AE651" t="str">
        <f t="shared" si="316"/>
        <v>00</v>
      </c>
      <c r="AF651">
        <f t="shared" si="317"/>
        <v>0</v>
      </c>
      <c r="AI651" t="str">
        <f t="shared" si="318"/>
        <v>00</v>
      </c>
      <c r="AJ651" t="str">
        <f t="shared" si="319"/>
        <v>00</v>
      </c>
      <c r="AK651" t="str">
        <f t="shared" si="320"/>
        <v>00</v>
      </c>
      <c r="AL651" t="str">
        <f t="shared" si="321"/>
        <v>00</v>
      </c>
      <c r="AN651" t="str">
        <f t="shared" si="322"/>
        <v>00</v>
      </c>
      <c r="AO651" t="str">
        <f t="shared" si="323"/>
        <v>00</v>
      </c>
      <c r="AP651" t="str">
        <f t="shared" si="324"/>
        <v>00</v>
      </c>
      <c r="AQ651" t="str">
        <f t="shared" si="325"/>
        <v>00</v>
      </c>
      <c r="AS651" s="15">
        <f t="shared" si="331"/>
        <v>650</v>
      </c>
      <c r="AT651" s="6" t="str">
        <f t="shared" si="326"/>
        <v>00:00:00:00</v>
      </c>
      <c r="AV651" t="str">
        <f t="shared" si="327"/>
        <v>00:00:00:00</v>
      </c>
      <c r="AX651" s="4" t="str">
        <f t="shared" si="328"/>
        <v>0:00</v>
      </c>
      <c r="AY651">
        <f t="shared" si="329"/>
        <v>0</v>
      </c>
    </row>
    <row r="652" spans="12:51" ht="16" x14ac:dyDescent="0.2">
      <c r="L652" s="3">
        <f t="shared" si="330"/>
        <v>0</v>
      </c>
      <c r="M652" s="2"/>
      <c r="P652" t="str">
        <f t="shared" si="302"/>
        <v>00</v>
      </c>
      <c r="Q652">
        <f t="shared" si="303"/>
        <v>0</v>
      </c>
      <c r="R652" t="str">
        <f t="shared" si="304"/>
        <v>00</v>
      </c>
      <c r="S652">
        <f t="shared" si="305"/>
        <v>0</v>
      </c>
      <c r="T652" t="str">
        <f t="shared" si="306"/>
        <v>00</v>
      </c>
      <c r="U652">
        <f t="shared" si="307"/>
        <v>0</v>
      </c>
      <c r="V652" t="str">
        <f t="shared" si="308"/>
        <v>00</v>
      </c>
      <c r="W652">
        <f t="shared" si="309"/>
        <v>0</v>
      </c>
      <c r="Y652" t="str">
        <f t="shared" si="310"/>
        <v>00</v>
      </c>
      <c r="Z652">
        <f t="shared" si="311"/>
        <v>0</v>
      </c>
      <c r="AA652" t="str">
        <f t="shared" si="312"/>
        <v>00</v>
      </c>
      <c r="AB652">
        <f t="shared" si="313"/>
        <v>0</v>
      </c>
      <c r="AC652" t="str">
        <f t="shared" si="314"/>
        <v>00</v>
      </c>
      <c r="AD652">
        <f t="shared" si="315"/>
        <v>0</v>
      </c>
      <c r="AE652" t="str">
        <f t="shared" si="316"/>
        <v>00</v>
      </c>
      <c r="AF652">
        <f t="shared" si="317"/>
        <v>0</v>
      </c>
      <c r="AI652" t="str">
        <f t="shared" si="318"/>
        <v>00</v>
      </c>
      <c r="AJ652" t="str">
        <f t="shared" si="319"/>
        <v>00</v>
      </c>
      <c r="AK652" t="str">
        <f t="shared" si="320"/>
        <v>00</v>
      </c>
      <c r="AL652" t="str">
        <f t="shared" si="321"/>
        <v>00</v>
      </c>
      <c r="AN652" t="str">
        <f t="shared" si="322"/>
        <v>00</v>
      </c>
      <c r="AO652" t="str">
        <f t="shared" si="323"/>
        <v>00</v>
      </c>
      <c r="AP652" t="str">
        <f t="shared" si="324"/>
        <v>00</v>
      </c>
      <c r="AQ652" t="str">
        <f t="shared" si="325"/>
        <v>00</v>
      </c>
      <c r="AS652" s="15">
        <f t="shared" si="331"/>
        <v>651</v>
      </c>
      <c r="AT652" s="6" t="str">
        <f t="shared" si="326"/>
        <v>00:00:00:00</v>
      </c>
      <c r="AV652" t="str">
        <f t="shared" si="327"/>
        <v>00:00:00:00</v>
      </c>
      <c r="AX652" s="4" t="str">
        <f t="shared" si="328"/>
        <v>0:00</v>
      </c>
      <c r="AY652">
        <f t="shared" si="329"/>
        <v>0</v>
      </c>
    </row>
    <row r="653" spans="12:51" ht="16" x14ac:dyDescent="0.2">
      <c r="L653" s="3">
        <f t="shared" si="330"/>
        <v>0</v>
      </c>
      <c r="M653" s="2"/>
      <c r="P653" t="str">
        <f t="shared" si="302"/>
        <v>00</v>
      </c>
      <c r="Q653">
        <f t="shared" si="303"/>
        <v>0</v>
      </c>
      <c r="R653" t="str">
        <f t="shared" si="304"/>
        <v>00</v>
      </c>
      <c r="S653">
        <f t="shared" si="305"/>
        <v>0</v>
      </c>
      <c r="T653" t="str">
        <f t="shared" si="306"/>
        <v>00</v>
      </c>
      <c r="U653">
        <f t="shared" si="307"/>
        <v>0</v>
      </c>
      <c r="V653" t="str">
        <f t="shared" si="308"/>
        <v>00</v>
      </c>
      <c r="W653">
        <f t="shared" si="309"/>
        <v>0</v>
      </c>
      <c r="Y653" t="str">
        <f t="shared" si="310"/>
        <v>00</v>
      </c>
      <c r="Z653">
        <f t="shared" si="311"/>
        <v>0</v>
      </c>
      <c r="AA653" t="str">
        <f t="shared" si="312"/>
        <v>00</v>
      </c>
      <c r="AB653">
        <f t="shared" si="313"/>
        <v>0</v>
      </c>
      <c r="AC653" t="str">
        <f t="shared" si="314"/>
        <v>00</v>
      </c>
      <c r="AD653">
        <f t="shared" si="315"/>
        <v>0</v>
      </c>
      <c r="AE653" t="str">
        <f t="shared" si="316"/>
        <v>00</v>
      </c>
      <c r="AF653">
        <f t="shared" si="317"/>
        <v>0</v>
      </c>
      <c r="AI653" t="str">
        <f t="shared" si="318"/>
        <v>00</v>
      </c>
      <c r="AJ653" t="str">
        <f t="shared" si="319"/>
        <v>00</v>
      </c>
      <c r="AK653" t="str">
        <f t="shared" si="320"/>
        <v>00</v>
      </c>
      <c r="AL653" t="str">
        <f t="shared" si="321"/>
        <v>00</v>
      </c>
      <c r="AN653" t="str">
        <f t="shared" si="322"/>
        <v>00</v>
      </c>
      <c r="AO653" t="str">
        <f t="shared" si="323"/>
        <v>00</v>
      </c>
      <c r="AP653" t="str">
        <f t="shared" si="324"/>
        <v>00</v>
      </c>
      <c r="AQ653" t="str">
        <f t="shared" si="325"/>
        <v>00</v>
      </c>
      <c r="AS653" s="15">
        <f t="shared" si="331"/>
        <v>652</v>
      </c>
      <c r="AT653" s="6" t="str">
        <f t="shared" si="326"/>
        <v>00:00:00:00</v>
      </c>
      <c r="AV653" t="str">
        <f t="shared" si="327"/>
        <v>00:00:00:00</v>
      </c>
      <c r="AX653" s="4" t="str">
        <f t="shared" si="328"/>
        <v>0:00</v>
      </c>
      <c r="AY653">
        <f t="shared" si="329"/>
        <v>0</v>
      </c>
    </row>
    <row r="654" spans="12:51" ht="16" x14ac:dyDescent="0.2">
      <c r="L654" s="3">
        <f t="shared" si="330"/>
        <v>0</v>
      </c>
      <c r="M654" s="2"/>
      <c r="P654" t="str">
        <f t="shared" si="302"/>
        <v>00</v>
      </c>
      <c r="Q654">
        <f t="shared" si="303"/>
        <v>0</v>
      </c>
      <c r="R654" t="str">
        <f t="shared" si="304"/>
        <v>00</v>
      </c>
      <c r="S654">
        <f t="shared" si="305"/>
        <v>0</v>
      </c>
      <c r="T654" t="str">
        <f t="shared" si="306"/>
        <v>00</v>
      </c>
      <c r="U654">
        <f t="shared" si="307"/>
        <v>0</v>
      </c>
      <c r="V654" t="str">
        <f t="shared" si="308"/>
        <v>00</v>
      </c>
      <c r="W654">
        <f t="shared" si="309"/>
        <v>0</v>
      </c>
      <c r="Y654" t="str">
        <f t="shared" si="310"/>
        <v>00</v>
      </c>
      <c r="Z654">
        <f t="shared" si="311"/>
        <v>0</v>
      </c>
      <c r="AA654" t="str">
        <f t="shared" si="312"/>
        <v>00</v>
      </c>
      <c r="AB654">
        <f t="shared" si="313"/>
        <v>0</v>
      </c>
      <c r="AC654" t="str">
        <f t="shared" si="314"/>
        <v>00</v>
      </c>
      <c r="AD654">
        <f t="shared" si="315"/>
        <v>0</v>
      </c>
      <c r="AE654" t="str">
        <f t="shared" si="316"/>
        <v>00</v>
      </c>
      <c r="AF654">
        <f t="shared" si="317"/>
        <v>0</v>
      </c>
      <c r="AI654" t="str">
        <f t="shared" si="318"/>
        <v>00</v>
      </c>
      <c r="AJ654" t="str">
        <f t="shared" si="319"/>
        <v>00</v>
      </c>
      <c r="AK654" t="str">
        <f t="shared" si="320"/>
        <v>00</v>
      </c>
      <c r="AL654" t="str">
        <f t="shared" si="321"/>
        <v>00</v>
      </c>
      <c r="AN654" t="str">
        <f t="shared" si="322"/>
        <v>00</v>
      </c>
      <c r="AO654" t="str">
        <f t="shared" si="323"/>
        <v>00</v>
      </c>
      <c r="AP654" t="str">
        <f t="shared" si="324"/>
        <v>00</v>
      </c>
      <c r="AQ654" t="str">
        <f t="shared" si="325"/>
        <v>00</v>
      </c>
      <c r="AS654" s="15">
        <f t="shared" si="331"/>
        <v>653</v>
      </c>
      <c r="AT654" s="6" t="str">
        <f t="shared" si="326"/>
        <v>00:00:00:00</v>
      </c>
      <c r="AV654" t="str">
        <f t="shared" si="327"/>
        <v>00:00:00:00</v>
      </c>
      <c r="AX654" s="4" t="str">
        <f t="shared" si="328"/>
        <v>0:00</v>
      </c>
      <c r="AY654">
        <f t="shared" si="329"/>
        <v>0</v>
      </c>
    </row>
    <row r="655" spans="12:51" ht="16" x14ac:dyDescent="0.2">
      <c r="L655" s="3">
        <f t="shared" si="330"/>
        <v>0</v>
      </c>
      <c r="M655" s="2"/>
      <c r="P655" t="str">
        <f t="shared" si="302"/>
        <v>00</v>
      </c>
      <c r="Q655">
        <f t="shared" si="303"/>
        <v>0</v>
      </c>
      <c r="R655" t="str">
        <f t="shared" si="304"/>
        <v>00</v>
      </c>
      <c r="S655">
        <f t="shared" si="305"/>
        <v>0</v>
      </c>
      <c r="T655" t="str">
        <f t="shared" si="306"/>
        <v>00</v>
      </c>
      <c r="U655">
        <f t="shared" si="307"/>
        <v>0</v>
      </c>
      <c r="V655" t="str">
        <f t="shared" si="308"/>
        <v>00</v>
      </c>
      <c r="W655">
        <f t="shared" si="309"/>
        <v>0</v>
      </c>
      <c r="Y655" t="str">
        <f t="shared" si="310"/>
        <v>00</v>
      </c>
      <c r="Z655">
        <f t="shared" si="311"/>
        <v>0</v>
      </c>
      <c r="AA655" t="str">
        <f t="shared" si="312"/>
        <v>00</v>
      </c>
      <c r="AB655">
        <f t="shared" si="313"/>
        <v>0</v>
      </c>
      <c r="AC655" t="str">
        <f t="shared" si="314"/>
        <v>00</v>
      </c>
      <c r="AD655">
        <f t="shared" si="315"/>
        <v>0</v>
      </c>
      <c r="AE655" t="str">
        <f t="shared" si="316"/>
        <v>00</v>
      </c>
      <c r="AF655">
        <f t="shared" si="317"/>
        <v>0</v>
      </c>
      <c r="AI655" t="str">
        <f t="shared" si="318"/>
        <v>00</v>
      </c>
      <c r="AJ655" t="str">
        <f t="shared" si="319"/>
        <v>00</v>
      </c>
      <c r="AK655" t="str">
        <f t="shared" si="320"/>
        <v>00</v>
      </c>
      <c r="AL655" t="str">
        <f t="shared" si="321"/>
        <v>00</v>
      </c>
      <c r="AN655" t="str">
        <f t="shared" si="322"/>
        <v>00</v>
      </c>
      <c r="AO655" t="str">
        <f t="shared" si="323"/>
        <v>00</v>
      </c>
      <c r="AP655" t="str">
        <f t="shared" si="324"/>
        <v>00</v>
      </c>
      <c r="AQ655" t="str">
        <f t="shared" si="325"/>
        <v>00</v>
      </c>
      <c r="AS655" s="15">
        <f t="shared" si="331"/>
        <v>654</v>
      </c>
      <c r="AT655" s="6" t="str">
        <f t="shared" si="326"/>
        <v>00:00:00:00</v>
      </c>
      <c r="AV655" t="str">
        <f t="shared" si="327"/>
        <v>00:00:00:00</v>
      </c>
      <c r="AX655" s="4" t="str">
        <f t="shared" si="328"/>
        <v>0:00</v>
      </c>
      <c r="AY655">
        <f t="shared" si="329"/>
        <v>0</v>
      </c>
    </row>
    <row r="656" spans="12:51" ht="16" x14ac:dyDescent="0.2">
      <c r="L656" s="3">
        <f t="shared" si="330"/>
        <v>0</v>
      </c>
      <c r="M656" s="2"/>
      <c r="P656" t="str">
        <f t="shared" si="302"/>
        <v>00</v>
      </c>
      <c r="Q656">
        <f t="shared" si="303"/>
        <v>0</v>
      </c>
      <c r="R656" t="str">
        <f t="shared" si="304"/>
        <v>00</v>
      </c>
      <c r="S656">
        <f t="shared" si="305"/>
        <v>0</v>
      </c>
      <c r="T656" t="str">
        <f t="shared" si="306"/>
        <v>00</v>
      </c>
      <c r="U656">
        <f t="shared" si="307"/>
        <v>0</v>
      </c>
      <c r="V656" t="str">
        <f t="shared" si="308"/>
        <v>00</v>
      </c>
      <c r="W656">
        <f t="shared" si="309"/>
        <v>0</v>
      </c>
      <c r="Y656" t="str">
        <f t="shared" si="310"/>
        <v>00</v>
      </c>
      <c r="Z656">
        <f t="shared" si="311"/>
        <v>0</v>
      </c>
      <c r="AA656" t="str">
        <f t="shared" si="312"/>
        <v>00</v>
      </c>
      <c r="AB656">
        <f t="shared" si="313"/>
        <v>0</v>
      </c>
      <c r="AC656" t="str">
        <f t="shared" si="314"/>
        <v>00</v>
      </c>
      <c r="AD656">
        <f t="shared" si="315"/>
        <v>0</v>
      </c>
      <c r="AE656" t="str">
        <f t="shared" si="316"/>
        <v>00</v>
      </c>
      <c r="AF656">
        <f t="shared" si="317"/>
        <v>0</v>
      </c>
      <c r="AI656" t="str">
        <f t="shared" si="318"/>
        <v>00</v>
      </c>
      <c r="AJ656" t="str">
        <f t="shared" si="319"/>
        <v>00</v>
      </c>
      <c r="AK656" t="str">
        <f t="shared" si="320"/>
        <v>00</v>
      </c>
      <c r="AL656" t="str">
        <f t="shared" si="321"/>
        <v>00</v>
      </c>
      <c r="AN656" t="str">
        <f t="shared" si="322"/>
        <v>00</v>
      </c>
      <c r="AO656" t="str">
        <f t="shared" si="323"/>
        <v>00</v>
      </c>
      <c r="AP656" t="str">
        <f t="shared" si="324"/>
        <v>00</v>
      </c>
      <c r="AQ656" t="str">
        <f t="shared" si="325"/>
        <v>00</v>
      </c>
      <c r="AS656" s="15">
        <f t="shared" si="331"/>
        <v>655</v>
      </c>
      <c r="AT656" s="6" t="str">
        <f t="shared" si="326"/>
        <v>00:00:00:00</v>
      </c>
      <c r="AV656" t="str">
        <f t="shared" si="327"/>
        <v>00:00:00:00</v>
      </c>
      <c r="AX656" s="4" t="str">
        <f t="shared" si="328"/>
        <v>0:00</v>
      </c>
      <c r="AY656">
        <f t="shared" si="329"/>
        <v>0</v>
      </c>
    </row>
    <row r="657" spans="12:51" ht="16" x14ac:dyDescent="0.2">
      <c r="L657" s="3">
        <f t="shared" si="330"/>
        <v>0</v>
      </c>
      <c r="M657" s="2"/>
      <c r="P657" t="str">
        <f t="shared" si="302"/>
        <v>00</v>
      </c>
      <c r="Q657">
        <f t="shared" si="303"/>
        <v>0</v>
      </c>
      <c r="R657" t="str">
        <f t="shared" si="304"/>
        <v>00</v>
      </c>
      <c r="S657">
        <f t="shared" si="305"/>
        <v>0</v>
      </c>
      <c r="T657" t="str">
        <f t="shared" si="306"/>
        <v>00</v>
      </c>
      <c r="U657">
        <f t="shared" si="307"/>
        <v>0</v>
      </c>
      <c r="V657" t="str">
        <f t="shared" si="308"/>
        <v>00</v>
      </c>
      <c r="W657">
        <f t="shared" si="309"/>
        <v>0</v>
      </c>
      <c r="Y657" t="str">
        <f t="shared" si="310"/>
        <v>00</v>
      </c>
      <c r="Z657">
        <f t="shared" si="311"/>
        <v>0</v>
      </c>
      <c r="AA657" t="str">
        <f t="shared" si="312"/>
        <v>00</v>
      </c>
      <c r="AB657">
        <f t="shared" si="313"/>
        <v>0</v>
      </c>
      <c r="AC657" t="str">
        <f t="shared" si="314"/>
        <v>00</v>
      </c>
      <c r="AD657">
        <f t="shared" si="315"/>
        <v>0</v>
      </c>
      <c r="AE657" t="str">
        <f t="shared" si="316"/>
        <v>00</v>
      </c>
      <c r="AF657">
        <f t="shared" si="317"/>
        <v>0</v>
      </c>
      <c r="AI657" t="str">
        <f t="shared" si="318"/>
        <v>00</v>
      </c>
      <c r="AJ657" t="str">
        <f t="shared" si="319"/>
        <v>00</v>
      </c>
      <c r="AK657" t="str">
        <f t="shared" si="320"/>
        <v>00</v>
      </c>
      <c r="AL657" t="str">
        <f t="shared" si="321"/>
        <v>00</v>
      </c>
      <c r="AN657" t="str">
        <f t="shared" si="322"/>
        <v>00</v>
      </c>
      <c r="AO657" t="str">
        <f t="shared" si="323"/>
        <v>00</v>
      </c>
      <c r="AP657" t="str">
        <f t="shared" si="324"/>
        <v>00</v>
      </c>
      <c r="AQ657" t="str">
        <f t="shared" si="325"/>
        <v>00</v>
      </c>
      <c r="AS657" s="15">
        <f t="shared" si="331"/>
        <v>656</v>
      </c>
      <c r="AT657" s="6" t="str">
        <f t="shared" si="326"/>
        <v>00:00:00:00</v>
      </c>
      <c r="AV657" t="str">
        <f t="shared" si="327"/>
        <v>00:00:00:00</v>
      </c>
      <c r="AX657" s="4" t="str">
        <f t="shared" si="328"/>
        <v>0:00</v>
      </c>
      <c r="AY657">
        <f t="shared" si="329"/>
        <v>0</v>
      </c>
    </row>
    <row r="660" spans="12:51" x14ac:dyDescent="0.15">
      <c r="L660" s="3" t="s">
        <v>7</v>
      </c>
    </row>
    <row r="676" spans="13:14" ht="16" x14ac:dyDescent="0.2">
      <c r="M676" s="2"/>
      <c r="N676" s="3"/>
    </row>
  </sheetData>
  <mergeCells count="2">
    <mergeCell ref="B1:E1"/>
    <mergeCell ref="G1:J1"/>
  </mergeCells>
  <phoneticPr fontId="5" type="noConversion"/>
  <pageMargins left="0.75" right="0.75" top="1" bottom="1" header="0.5" footer="0.5"/>
  <pageSetup paperSize="9" orientation="portrait" horizontalDpi="4294967293" verticalDpi="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57"/>
  <sheetViews>
    <sheetView topLeftCell="A430" workbookViewId="0">
      <selection activeCell="E98" sqref="E98"/>
    </sheetView>
  </sheetViews>
  <sheetFormatPr baseColWidth="10" defaultColWidth="8.83203125" defaultRowHeight="14" x14ac:dyDescent="0.2"/>
  <cols>
    <col min="1" max="1" width="10.6640625" style="12" customWidth="1"/>
    <col min="2" max="2" width="14.5" style="12" customWidth="1"/>
    <col min="3" max="3" width="15.5" style="12" customWidth="1"/>
    <col min="4" max="4" width="11.5" style="12" customWidth="1"/>
    <col min="5" max="5" width="86.83203125" style="14" customWidth="1"/>
  </cols>
  <sheetData>
    <row r="1" spans="1:5" ht="37" thickBot="1" x14ac:dyDescent="0.2">
      <c r="A1" s="9" t="s">
        <v>0</v>
      </c>
      <c r="B1" s="10" t="s">
        <v>1</v>
      </c>
      <c r="C1" s="10" t="s">
        <v>2</v>
      </c>
      <c r="D1" s="10" t="s">
        <v>3</v>
      </c>
      <c r="E1" s="10" t="s">
        <v>8</v>
      </c>
    </row>
    <row r="2" spans="1:5" ht="28.5" customHeight="1" thickBot="1" x14ac:dyDescent="0.2">
      <c r="A2" s="16">
        <f>INPUT!AS2</f>
        <v>1</v>
      </c>
      <c r="B2" s="13" t="str">
        <f>RIGHT(INPUT!AT2,8)&amp;":00"</f>
        <v>00:01:52:00</v>
      </c>
      <c r="C2" s="13" t="str">
        <f>RIGHT(INPUT!AV2,8)&amp;":00"</f>
        <v>00:01:53:00</v>
      </c>
      <c r="D2" s="13" t="str">
        <f>INPUT!AX2</f>
        <v>1:00</v>
      </c>
      <c r="E2" s="13" t="str">
        <f>INPUT!AY2</f>
        <v>Freddy: Are these like that?</v>
      </c>
    </row>
    <row r="3" spans="1:5" ht="28.5" customHeight="1" thickBot="1" x14ac:dyDescent="0.2">
      <c r="A3" s="16">
        <f>INPUT!AS3</f>
        <v>2</v>
      </c>
      <c r="B3" s="13" t="str">
        <f>RIGHT(INPUT!AT3,8)&amp;":00"</f>
        <v>00:01:53:00</v>
      </c>
      <c r="C3" s="13" t="str">
        <f>RIGHT(INPUT!AV3,8)&amp;":00"</f>
        <v>00:01:54:00</v>
      </c>
      <c r="D3" s="13" t="str">
        <f>INPUT!AX3</f>
        <v>1:00</v>
      </c>
      <c r="E3" s="13" t="str">
        <f>INPUT!AY3</f>
        <v>Foreman: What?</v>
      </c>
    </row>
    <row r="4" spans="1:5" ht="28.5" customHeight="1" thickBot="1" x14ac:dyDescent="0.2">
      <c r="A4" s="16">
        <f>INPUT!AS4</f>
        <v>3</v>
      </c>
      <c r="B4" s="13" t="str">
        <f>RIGHT(INPUT!AT4,8)&amp;":00"</f>
        <v>00:01:56:00</v>
      </c>
      <c r="C4" s="13" t="str">
        <f>RIGHT(INPUT!AV4,8)&amp;":00"</f>
        <v>00:01:57:00</v>
      </c>
      <c r="D4" s="13" t="str">
        <f>INPUT!AX4</f>
        <v>1:00</v>
      </c>
      <c r="E4" s="13" t="str">
        <f>INPUT!AY4</f>
        <v>It's pretty off</v>
      </c>
    </row>
    <row r="5" spans="1:5" ht="28.5" customHeight="1" thickBot="1" x14ac:dyDescent="0.2">
      <c r="A5" s="16">
        <f>INPUT!AS5</f>
        <v>4</v>
      </c>
      <c r="B5" s="13" t="str">
        <f>RIGHT(INPUT!AT5,8)&amp;":00"</f>
        <v>00:01:58:00</v>
      </c>
      <c r="C5" s="13" t="str">
        <f>RIGHT(INPUT!AV5,8)&amp;":00"</f>
        <v>00:01:59:00</v>
      </c>
      <c r="D5" s="13" t="str">
        <f>INPUT!AX5</f>
        <v>1:00</v>
      </c>
      <c r="E5" s="13" t="str">
        <f>INPUT!AY5</f>
        <v>Freddy: Uh-huh</v>
      </c>
    </row>
    <row r="6" spans="1:5" ht="28.5" customHeight="1" thickBot="1" x14ac:dyDescent="0.2">
      <c r="A6" s="16">
        <f>INPUT!AS6</f>
        <v>5</v>
      </c>
      <c r="B6" s="13" t="str">
        <f>RIGHT(INPUT!AT6,8)&amp;":00"</f>
        <v>00:02:54:00</v>
      </c>
      <c r="C6" s="13" t="str">
        <f>RIGHT(INPUT!AV6,8)&amp;":00"</f>
        <v>00:02:55:00</v>
      </c>
      <c r="D6" s="13" t="str">
        <f>INPUT!AX6</f>
        <v>1:00</v>
      </c>
      <c r="E6" s="13" t="str">
        <f>INPUT!AY6</f>
        <v>Freddy: Hey!</v>
      </c>
    </row>
    <row r="7" spans="1:5" ht="28.5" customHeight="1" thickBot="1" x14ac:dyDescent="0.2">
      <c r="A7" s="16">
        <f>INPUT!AS7</f>
        <v>6</v>
      </c>
      <c r="B7" s="13" t="str">
        <f>RIGHT(INPUT!AT7,8)&amp;":00"</f>
        <v>00:02:55:00</v>
      </c>
      <c r="C7" s="13" t="str">
        <f>RIGHT(INPUT!AV7,8)&amp;":00"</f>
        <v>00:02:56:00</v>
      </c>
      <c r="D7" s="13" t="str">
        <f>INPUT!AX7</f>
        <v>1:00</v>
      </c>
      <c r="E7" s="13" t="str">
        <f>INPUT!AY7</f>
        <v>Hey, how are you?</v>
      </c>
    </row>
    <row r="8" spans="1:5" ht="28.5" customHeight="1" thickBot="1" x14ac:dyDescent="0.2">
      <c r="A8" s="16">
        <f>INPUT!AS8</f>
        <v>7</v>
      </c>
      <c r="B8" s="13" t="str">
        <f>RIGHT(INPUT!AT8,8)&amp;":00"</f>
        <v>00:02:56:00</v>
      </c>
      <c r="C8" s="13" t="str">
        <f>RIGHT(INPUT!AV8,8)&amp;":00"</f>
        <v>00:02:57:00</v>
      </c>
      <c r="D8" s="13" t="str">
        <f>INPUT!AX8</f>
        <v>1:00</v>
      </c>
      <c r="E8" s="13" t="str">
        <f>INPUT!AY8</f>
        <v>Luis: There you are.</v>
      </c>
    </row>
    <row r="9" spans="1:5" ht="28.5" customHeight="1" thickBot="1" x14ac:dyDescent="0.2">
      <c r="A9" s="16">
        <f>INPUT!AS9</f>
        <v>8</v>
      </c>
      <c r="B9" s="13" t="str">
        <f>RIGHT(INPUT!AT9,8)&amp;":00"</f>
        <v>00:02:58:00</v>
      </c>
      <c r="C9" s="13" t="str">
        <f>RIGHT(INPUT!AV9,8)&amp;":00"</f>
        <v>00:02:59:00</v>
      </c>
      <c r="D9" s="13" t="str">
        <f>INPUT!AX9</f>
        <v>1:00</v>
      </c>
      <c r="E9" s="13" t="str">
        <f>INPUT!AY9</f>
        <v>Freddy: Howdy. Hey, have a seat.</v>
      </c>
    </row>
    <row r="10" spans="1:5" ht="28.5" customHeight="1" thickBot="1" x14ac:dyDescent="0.2">
      <c r="A10" s="16">
        <f>INPUT!AS10</f>
        <v>9</v>
      </c>
      <c r="B10" s="13" t="str">
        <f>RIGHT(INPUT!AT10,8)&amp;":00"</f>
        <v>00:03:04:00</v>
      </c>
      <c r="C10" s="13" t="str">
        <f>RIGHT(INPUT!AV10,8)&amp;":00"</f>
        <v>00:03:06:00</v>
      </c>
      <c r="D10" s="13" t="str">
        <f>INPUT!AX10</f>
        <v>2:00</v>
      </c>
      <c r="E10" s="13" t="str">
        <f>INPUT!AY10</f>
        <v>Luis: [Spanish]</v>
      </c>
    </row>
    <row r="11" spans="1:5" ht="28.5" customHeight="1" thickBot="1" x14ac:dyDescent="0.2">
      <c r="A11" s="16">
        <f>INPUT!AS11</f>
        <v>10</v>
      </c>
      <c r="B11" s="13" t="str">
        <f>RIGHT(INPUT!AT11,8)&amp;":00"</f>
        <v>00:03:07:00</v>
      </c>
      <c r="C11" s="13" t="str">
        <f>RIGHT(INPUT!AV11,8)&amp;":00"</f>
        <v>00:03:08:00</v>
      </c>
      <c r="D11" s="13" t="str">
        <f>INPUT!AX11</f>
        <v>1:00</v>
      </c>
      <c r="E11" s="13" t="str">
        <f>INPUT!AY11</f>
        <v>[Spanish]</v>
      </c>
    </row>
    <row r="12" spans="1:5" ht="28.5" customHeight="1" thickBot="1" x14ac:dyDescent="0.2">
      <c r="A12" s="16">
        <f>INPUT!AS12</f>
        <v>11</v>
      </c>
      <c r="B12" s="13" t="str">
        <f>RIGHT(INPUT!AT12,8)&amp;":00"</f>
        <v>00:03:09:00</v>
      </c>
      <c r="C12" s="13" t="str">
        <f>RIGHT(INPUT!AV12,8)&amp;":00"</f>
        <v>00:03:12:00</v>
      </c>
      <c r="D12" s="13" t="str">
        <f>INPUT!AX12</f>
        <v>3:00</v>
      </c>
      <c r="E12" s="13" t="str">
        <f>INPUT!AY12</f>
        <v>Freddy: That's stupid. I see you all the time.</v>
      </c>
    </row>
    <row r="13" spans="1:5" ht="28.5" customHeight="1" thickBot="1" x14ac:dyDescent="0.2">
      <c r="A13" s="16">
        <f>INPUT!AS13</f>
        <v>12</v>
      </c>
      <c r="B13" s="13" t="str">
        <f>RIGHT(INPUT!AT13,8)&amp;":00"</f>
        <v>00:03:13:00</v>
      </c>
      <c r="C13" s="13" t="str">
        <f>RIGHT(INPUT!AV13,8)&amp;":00"</f>
        <v>00:03:15:00</v>
      </c>
      <c r="D13" s="13" t="str">
        <f>INPUT!AX13</f>
        <v>2:00</v>
      </c>
      <c r="E13" s="13" t="str">
        <f>INPUT!AY13</f>
        <v>You know, I'm going to be in your fields next week.</v>
      </c>
    </row>
    <row r="14" spans="1:5" ht="28.5" customHeight="1" thickBot="1" x14ac:dyDescent="0.2">
      <c r="A14" s="16">
        <f>INPUT!AS14</f>
        <v>13</v>
      </c>
      <c r="B14" s="13" t="str">
        <f>RIGHT(INPUT!AT14,8)&amp;":00"</f>
        <v>00:03:15:00</v>
      </c>
      <c r="C14" s="13" t="str">
        <f>RIGHT(INPUT!AV14,8)&amp;":00"</f>
        <v>00:03:16:00</v>
      </c>
      <c r="D14" s="13" t="str">
        <f>INPUT!AX14</f>
        <v>1:00</v>
      </c>
      <c r="E14" s="13" t="str">
        <f>INPUT!AY14</f>
        <v>Oh, yeah?</v>
      </c>
    </row>
    <row r="15" spans="1:5" ht="28.5" customHeight="1" thickBot="1" x14ac:dyDescent="0.2">
      <c r="A15" s="16">
        <f>INPUT!AS15</f>
        <v>14</v>
      </c>
      <c r="B15" s="13" t="str">
        <f>RIGHT(INPUT!AT15,8)&amp;":00"</f>
        <v>00:03:16:00</v>
      </c>
      <c r="C15" s="13" t="str">
        <f>RIGHT(INPUT!AV15,8)&amp;":00"</f>
        <v>00:03:17:00</v>
      </c>
      <c r="D15" s="13" t="str">
        <f>INPUT!AX15</f>
        <v>1:00</v>
      </c>
      <c r="E15" s="13" t="str">
        <f>INPUT!AY15</f>
        <v>Freddy: Yeah</v>
      </c>
    </row>
    <row r="16" spans="1:5" ht="28.5" customHeight="1" thickBot="1" x14ac:dyDescent="0.2">
      <c r="A16" s="16">
        <f>INPUT!AS16</f>
        <v>15</v>
      </c>
      <c r="B16" s="13" t="str">
        <f>RIGHT(INPUT!AT16,8)&amp;":00"</f>
        <v>00:03:16:00</v>
      </c>
      <c r="C16" s="13" t="str">
        <f>RIGHT(INPUT!AV16,8)&amp;":00"</f>
        <v>00:03:17:00</v>
      </c>
      <c r="D16" s="13" t="str">
        <f>INPUT!AX16</f>
        <v>1:00</v>
      </c>
      <c r="E16" s="13" t="str">
        <f>INPUT!AY16</f>
        <v>Bill's?</v>
      </c>
    </row>
    <row r="17" spans="1:5" ht="28.5" customHeight="1" thickBot="1" x14ac:dyDescent="0.2">
      <c r="A17" s="16">
        <f>INPUT!AS17</f>
        <v>16</v>
      </c>
      <c r="B17" s="13" t="str">
        <f>RIGHT(INPUT!AT17,8)&amp;":00"</f>
        <v>00:03:17:00</v>
      </c>
      <c r="C17" s="13" t="str">
        <f>RIGHT(INPUT!AV17,8)&amp;":00"</f>
        <v>00:03:18:00</v>
      </c>
      <c r="D17" s="13" t="str">
        <f>INPUT!AX17</f>
        <v>1:00</v>
      </c>
      <c r="E17" s="13" t="str">
        <f>INPUT!AY17</f>
        <v>Yeah</v>
      </c>
    </row>
    <row r="18" spans="1:5" ht="28.5" customHeight="1" thickBot="1" x14ac:dyDescent="0.2">
      <c r="A18" s="16">
        <f>INPUT!AS18</f>
        <v>17</v>
      </c>
      <c r="B18" s="13" t="str">
        <f>RIGHT(INPUT!AT18,8)&amp;":00"</f>
        <v>00:03:17:00</v>
      </c>
      <c r="C18" s="13" t="str">
        <f>RIGHT(INPUT!AV18,8)&amp;":00"</f>
        <v>00:03:19:00</v>
      </c>
      <c r="D18" s="13" t="str">
        <f>INPUT!AX18</f>
        <v>2:00</v>
      </c>
      <c r="E18" s="13" t="str">
        <f>INPUT!AY18</f>
        <v>All right, I'll keep an eye out for you.</v>
      </c>
    </row>
    <row r="19" spans="1:5" ht="28.5" customHeight="1" thickBot="1" x14ac:dyDescent="0.2">
      <c r="A19" s="16">
        <f>INPUT!AS19</f>
        <v>18</v>
      </c>
      <c r="B19" s="13" t="str">
        <f>RIGHT(INPUT!AT19,8)&amp;":00"</f>
        <v>00:03:19:00</v>
      </c>
      <c r="C19" s="13" t="str">
        <f>RIGHT(INPUT!AV19,8)&amp;":00"</f>
        <v>00:03:20:00</v>
      </c>
      <c r="D19" s="13" t="str">
        <f>INPUT!AX19</f>
        <v>1:00</v>
      </c>
      <c r="E19" s="13" t="str">
        <f>INPUT!AY19</f>
        <v>Yeah.</v>
      </c>
    </row>
    <row r="20" spans="1:5" ht="28.5" customHeight="1" thickBot="1" x14ac:dyDescent="0.2">
      <c r="A20" s="16">
        <f>INPUT!AS20</f>
        <v>19</v>
      </c>
      <c r="B20" s="13" t="str">
        <f>RIGHT(INPUT!AT20,8)&amp;":00"</f>
        <v>00:03:22:00</v>
      </c>
      <c r="C20" s="13" t="str">
        <f>RIGHT(INPUT!AV20,8)&amp;":00"</f>
        <v>00:03:24:00</v>
      </c>
      <c r="D20" s="13" t="str">
        <f>INPUT!AX20</f>
        <v>2:00</v>
      </c>
      <c r="E20" s="13" t="str">
        <f>INPUT!AY20</f>
        <v>You want to get a drink?</v>
      </c>
    </row>
    <row r="21" spans="1:5" ht="28.5" customHeight="1" thickBot="1" x14ac:dyDescent="0.2">
      <c r="A21" s="16">
        <f>INPUT!AS21</f>
        <v>20</v>
      </c>
      <c r="B21" s="13" t="str">
        <f>RIGHT(INPUT!AT21,8)&amp;":00"</f>
        <v>00:03:26:00</v>
      </c>
      <c r="C21" s="13" t="str">
        <f>RIGHT(INPUT!AV21,8)&amp;":00"</f>
        <v>00:03:27:00</v>
      </c>
      <c r="D21" s="13" t="str">
        <f>INPUT!AX21</f>
        <v>1:00</v>
      </c>
      <c r="E21" s="13" t="str">
        <f>INPUT!AY21</f>
        <v>Nah, not tonight.</v>
      </c>
    </row>
    <row r="22" spans="1:5" ht="28.5" customHeight="1" thickBot="1" x14ac:dyDescent="0.2">
      <c r="A22" s="16">
        <f>INPUT!AS22</f>
        <v>21</v>
      </c>
      <c r="B22" s="13" t="str">
        <f>RIGHT(INPUT!AT22,8)&amp;":00"</f>
        <v>00:03:31:00</v>
      </c>
      <c r="C22" s="13" t="str">
        <f>RIGHT(INPUT!AV22,8)&amp;":00"</f>
        <v>00:03:32:00</v>
      </c>
      <c r="D22" s="13" t="str">
        <f>INPUT!AX22</f>
        <v>1:00</v>
      </c>
      <c r="E22" s="13" t="str">
        <f>INPUT!AY22</f>
        <v>How about lunch next week?</v>
      </c>
    </row>
    <row r="23" spans="1:5" ht="28.5" customHeight="1" thickBot="1" x14ac:dyDescent="0.2">
      <c r="A23" s="16">
        <f>INPUT!AS23</f>
        <v>22</v>
      </c>
      <c r="B23" s="13" t="str">
        <f>RIGHT(INPUT!AT23,8)&amp;":00"</f>
        <v>00:03:33:00</v>
      </c>
      <c r="C23" s="13" t="str">
        <f>RIGHT(INPUT!AV23,8)&amp;":00"</f>
        <v>00:03:35:00</v>
      </c>
      <c r="D23" s="13" t="str">
        <f>INPUT!AX23</f>
        <v>2:00</v>
      </c>
      <c r="E23" s="13" t="str">
        <f>INPUT!AY23</f>
        <v>Yeah, sounds good. Yeah.</v>
      </c>
    </row>
    <row r="24" spans="1:5" ht="28.5" customHeight="1" thickBot="1" x14ac:dyDescent="0.2">
      <c r="A24" s="16">
        <f>INPUT!AS24</f>
        <v>23</v>
      </c>
      <c r="B24" s="13" t="str">
        <f>RIGHT(INPUT!AT24,8)&amp;":00"</f>
        <v>00:03:37:00</v>
      </c>
      <c r="C24" s="13" t="str">
        <f>RIGHT(INPUT!AV24,8)&amp;":00"</f>
        <v>00:03:41:00</v>
      </c>
      <c r="D24" s="13" t="str">
        <f>INPUT!AX24</f>
        <v>4:00</v>
      </c>
      <c r="E24" s="13" t="str">
        <f>INPUT!AY24</f>
        <v>Hey, man. I've gotta head out but, um, I'll see you around, alright?</v>
      </c>
    </row>
    <row r="25" spans="1:5" ht="28.5" customHeight="1" thickBot="1" x14ac:dyDescent="0.2">
      <c r="A25" s="16">
        <f>INPUT!AS25</f>
        <v>24</v>
      </c>
      <c r="B25" s="13" t="str">
        <f>RIGHT(INPUT!AT25,8)&amp;":00"</f>
        <v>00:03:46:00</v>
      </c>
      <c r="C25" s="13" t="str">
        <f>RIGHT(INPUT!AV25,8)&amp;":00"</f>
        <v>00:03:47:00</v>
      </c>
      <c r="D25" s="13" t="str">
        <f>INPUT!AX25</f>
        <v>1:00</v>
      </c>
      <c r="E25" s="13" t="str">
        <f>INPUT!AY25</f>
        <v>[Spanish]</v>
      </c>
    </row>
    <row r="26" spans="1:5" ht="28.5" customHeight="1" thickBot="1" x14ac:dyDescent="0.2">
      <c r="A26" s="16">
        <f>INPUT!AS26</f>
        <v>25</v>
      </c>
      <c r="B26" s="13" t="str">
        <f>RIGHT(INPUT!AT26,8)&amp;":00"</f>
        <v>00:03:47:00</v>
      </c>
      <c r="C26" s="13" t="str">
        <f>RIGHT(INPUT!AV26,8)&amp;":00"</f>
        <v>00:03:48:00</v>
      </c>
      <c r="D26" s="13" t="str">
        <f>INPUT!AX26</f>
        <v>1:00</v>
      </c>
      <c r="E26" s="13" t="str">
        <f>INPUT!AY26</f>
        <v>Shut up</v>
      </c>
    </row>
    <row r="27" spans="1:5" ht="28.5" customHeight="1" thickBot="1" x14ac:dyDescent="0.2">
      <c r="A27" s="16">
        <f>INPUT!AS27</f>
        <v>26</v>
      </c>
      <c r="B27" s="13" t="str">
        <f>RIGHT(INPUT!AT27,8)&amp;":00"</f>
        <v>00:03:50:00</v>
      </c>
      <c r="C27" s="13" t="str">
        <f>RIGHT(INPUT!AV27,8)&amp;":00"</f>
        <v>00:03:51:00</v>
      </c>
      <c r="D27" s="13" t="str">
        <f>INPUT!AX27</f>
        <v>1:00</v>
      </c>
      <c r="E27" s="13" t="str">
        <f>INPUT!AY27</f>
        <v>Bartender: Another one?</v>
      </c>
    </row>
    <row r="28" spans="1:5" ht="28.5" customHeight="1" thickBot="1" x14ac:dyDescent="0.2">
      <c r="A28" s="16">
        <f>INPUT!AS28</f>
        <v>27</v>
      </c>
      <c r="B28" s="13" t="str">
        <f>RIGHT(INPUT!AT28,8)&amp;":00"</f>
        <v>00:03:51:00</v>
      </c>
      <c r="C28" s="13" t="str">
        <f>RIGHT(INPUT!AV28,8)&amp;":00"</f>
        <v>00:03:52:00</v>
      </c>
      <c r="D28" s="13" t="str">
        <f>INPUT!AX28</f>
        <v>1:00</v>
      </c>
      <c r="E28" s="13" t="str">
        <f>INPUT!AY28</f>
        <v>Freddy: Yes, please</v>
      </c>
    </row>
    <row r="29" spans="1:5" ht="28.5" customHeight="1" thickBot="1" x14ac:dyDescent="0.2">
      <c r="A29" s="16">
        <f>INPUT!AS29</f>
        <v>28</v>
      </c>
      <c r="B29" s="13" t="str">
        <f>RIGHT(INPUT!AT29,8)&amp;":00"</f>
        <v>00:04:50:00</v>
      </c>
      <c r="C29" s="13" t="str">
        <f>RIGHT(INPUT!AV29,8)&amp;":00"</f>
        <v>00:04:51:00</v>
      </c>
      <c r="D29" s="13" t="str">
        <f>INPUT!AX29</f>
        <v>1:00</v>
      </c>
      <c r="E29" s="13" t="str">
        <f>INPUT!AY29</f>
        <v>Jules: Pop the trunk!</v>
      </c>
    </row>
    <row r="30" spans="1:5" ht="28.5" customHeight="1" thickBot="1" x14ac:dyDescent="0.2">
      <c r="A30" s="16">
        <f>INPUT!AS30</f>
        <v>29</v>
      </c>
      <c r="B30" s="13" t="str">
        <f>RIGHT(INPUT!AT30,8)&amp;":00"</f>
        <v>00:05:05:00</v>
      </c>
      <c r="C30" s="13" t="str">
        <f>RIGHT(INPUT!AV30,8)&amp;":00"</f>
        <v>00:05:06:00</v>
      </c>
      <c r="D30" s="13" t="str">
        <f>INPUT!AX30</f>
        <v>1:00</v>
      </c>
      <c r="E30" s="13" t="str">
        <f>INPUT!AY30</f>
        <v>Jules: You hungry?</v>
      </c>
    </row>
    <row r="31" spans="1:5" ht="28.5" customHeight="1" thickBot="1" x14ac:dyDescent="0.2">
      <c r="A31" s="16">
        <f>INPUT!AS31</f>
        <v>30</v>
      </c>
      <c r="B31" s="13" t="str">
        <f>RIGHT(INPUT!AT31,8)&amp;":00"</f>
        <v>00:05:07:00</v>
      </c>
      <c r="C31" s="13" t="str">
        <f>RIGHT(INPUT!AV31,8)&amp;":00"</f>
        <v>00:05:08:00</v>
      </c>
      <c r="D31" s="13" t="str">
        <f>INPUT!AX31</f>
        <v>1:00</v>
      </c>
      <c r="E31" s="13" t="str">
        <f>INPUT!AY31</f>
        <v>Ooh, I like your lips!</v>
      </c>
    </row>
    <row r="32" spans="1:5" ht="28.5" customHeight="1" thickBot="1" x14ac:dyDescent="0.2">
      <c r="A32" s="16">
        <f>INPUT!AS32</f>
        <v>31</v>
      </c>
      <c r="B32" s="13" t="str">
        <f>RIGHT(INPUT!AT32,8)&amp;":00"</f>
        <v>00:05:08:00</v>
      </c>
      <c r="C32" s="13" t="str">
        <f>RIGHT(INPUT!AV32,8)&amp;":00"</f>
        <v>00:05:09:00</v>
      </c>
      <c r="D32" s="13" t="str">
        <f>INPUT!AX32</f>
        <v>1:00</v>
      </c>
      <c r="E32" s="13" t="str">
        <f>INPUT!AY32</f>
        <v>Maya: Thank you!</v>
      </c>
    </row>
    <row r="33" spans="1:5" ht="28.5" customHeight="1" thickBot="1" x14ac:dyDescent="0.2">
      <c r="A33" s="16">
        <f>INPUT!AS33</f>
        <v>32</v>
      </c>
      <c r="B33" s="13" t="str">
        <f>RIGHT(INPUT!AT33,8)&amp;":00"</f>
        <v>00:05:27:00</v>
      </c>
      <c r="C33" s="13" t="str">
        <f>RIGHT(INPUT!AV33,8)&amp;":00"</f>
        <v>00:05:28:00</v>
      </c>
      <c r="D33" s="13" t="str">
        <f>INPUT!AX33</f>
        <v>1:00</v>
      </c>
      <c r="E33" s="13" t="str">
        <f>INPUT!AY33</f>
        <v>Maya: After school, you're gonna be great.</v>
      </c>
    </row>
    <row r="34" spans="1:5" ht="28.5" customHeight="1" thickBot="1" x14ac:dyDescent="0.2">
      <c r="A34" s="16">
        <f>INPUT!AS34</f>
        <v>33</v>
      </c>
      <c r="B34" s="13" t="str">
        <f>RIGHT(INPUT!AT34,8)&amp;":00"</f>
        <v>00:05:28:00</v>
      </c>
      <c r="C34" s="13" t="str">
        <f>RIGHT(INPUT!AV34,8)&amp;":00"</f>
        <v>00:05:32:00</v>
      </c>
      <c r="D34" s="13" t="str">
        <f>INPUT!AX34</f>
        <v>4:00</v>
      </c>
      <c r="E34" s="13" t="str">
        <f>INPUT!AY34</f>
        <v>Probably get hired at some cool tech company or something</v>
      </c>
    </row>
    <row r="35" spans="1:5" ht="28.5" customHeight="1" thickBot="1" x14ac:dyDescent="0.2">
      <c r="A35" s="16">
        <f>INPUT!AS35</f>
        <v>34</v>
      </c>
      <c r="B35" s="13" t="str">
        <f>RIGHT(INPUT!AT35,8)&amp;":00"</f>
        <v>00:05:32:00</v>
      </c>
      <c r="C35" s="13" t="str">
        <f>RIGHT(INPUT!AV35,8)&amp;":00"</f>
        <v>00:05:35:00</v>
      </c>
      <c r="D35" s="13" t="str">
        <f>INPUT!AX35</f>
        <v>3:00</v>
      </c>
      <c r="E35" s="13" t="str">
        <f>INPUT!AY35</f>
        <v>Jules: I can't. Why would I even work at a tech company?</v>
      </c>
    </row>
    <row r="36" spans="1:5" ht="28.5" customHeight="1" thickBot="1" x14ac:dyDescent="0.2">
      <c r="A36" s="16">
        <f>INPUT!AS36</f>
        <v>35</v>
      </c>
      <c r="B36" s="13" t="str">
        <f>RIGHT(INPUT!AT36,8)&amp;":00"</f>
        <v>00:05:35:00</v>
      </c>
      <c r="C36" s="13" t="str">
        <f>RIGHT(INPUT!AV36,8)&amp;":00"</f>
        <v>00:05:38:00</v>
      </c>
      <c r="D36" s="13" t="str">
        <f>INPUT!AX36</f>
        <v>3:00</v>
      </c>
      <c r="E36" s="13" t="str">
        <f>INPUT!AY36</f>
        <v>I don't know anything about that stuff. At all.</v>
      </c>
    </row>
    <row r="37" spans="1:5" ht="28.5" customHeight="1" thickBot="1" x14ac:dyDescent="0.2">
      <c r="A37" s="16">
        <f>INPUT!AS37</f>
        <v>36</v>
      </c>
      <c r="B37" s="13" t="str">
        <f>RIGHT(INPUT!AT37,8)&amp;":00"</f>
        <v>00:05:38:00</v>
      </c>
      <c r="C37" s="13" t="str">
        <f>RIGHT(INPUT!AV37,8)&amp;":00"</f>
        <v>00:05:40:00</v>
      </c>
      <c r="D37" s="13" t="str">
        <f>INPUT!AX37</f>
        <v>2:00</v>
      </c>
      <c r="E37" s="13" t="str">
        <f>INPUT!AY37</f>
        <v>No, Jules, you haven't even started yet.</v>
      </c>
    </row>
    <row r="38" spans="1:5" ht="28.5" customHeight="1" thickBot="1" x14ac:dyDescent="0.2">
      <c r="A38" s="16">
        <f>INPUT!AS38</f>
        <v>37</v>
      </c>
      <c r="B38" s="13" t="str">
        <f>RIGHT(INPUT!AT38,8)&amp;":00"</f>
        <v>00:05:40:00</v>
      </c>
      <c r="C38" s="13" t="str">
        <f>RIGHT(INPUT!AV38,8)&amp;":00"</f>
        <v>00:05:41:00</v>
      </c>
      <c r="D38" s="13" t="str">
        <f>INPUT!AX38</f>
        <v>1:00</v>
      </c>
      <c r="E38" s="13" t="str">
        <f>INPUT!AY38</f>
        <v>I'm…</v>
      </c>
    </row>
    <row r="39" spans="1:5" ht="28.5" customHeight="1" thickBot="1" x14ac:dyDescent="0.2">
      <c r="A39" s="16">
        <f>INPUT!AS39</f>
        <v>38</v>
      </c>
      <c r="B39" s="13" t="str">
        <f>RIGHT(INPUT!AT39,8)&amp;":00"</f>
        <v>00:05:42:00</v>
      </c>
      <c r="C39" s="13" t="str">
        <f>RIGHT(INPUT!AV39,8)&amp;":00"</f>
        <v>00:05:44:00</v>
      </c>
      <c r="D39" s="13" t="str">
        <f>INPUT!AX39</f>
        <v>2:00</v>
      </c>
      <c r="E39" s="13" t="str">
        <f>INPUT!AY39</f>
        <v>You could come live with me</v>
      </c>
    </row>
    <row r="40" spans="1:5" ht="28.5" customHeight="1" thickBot="1" x14ac:dyDescent="0.2">
      <c r="A40" s="16">
        <f>INPUT!AS40</f>
        <v>39</v>
      </c>
      <c r="B40" s="13" t="str">
        <f>RIGHT(INPUT!AT40,8)&amp;":00"</f>
        <v>00:05:44:00</v>
      </c>
      <c r="C40" s="13" t="str">
        <f>RIGHT(INPUT!AV40,8)&amp;":00"</f>
        <v>00:05:48:00</v>
      </c>
      <c r="D40" s="13" t="str">
        <f>INPUT!AX40</f>
        <v>4:00</v>
      </c>
      <c r="E40" s="13" t="str">
        <f>INPUT!AY40</f>
        <v>Maya, you need to finish your classes and graduate.</v>
      </c>
    </row>
    <row r="41" spans="1:5" ht="28.5" customHeight="1" thickBot="1" x14ac:dyDescent="0.2">
      <c r="A41" s="16">
        <f>INPUT!AS41</f>
        <v>40</v>
      </c>
      <c r="B41" s="13" t="str">
        <f>RIGHT(INPUT!AT41,8)&amp;":00"</f>
        <v>00:05:48:00</v>
      </c>
      <c r="C41" s="13" t="str">
        <f>RIGHT(INPUT!AV41,8)&amp;":00"</f>
        <v>00:05:52:00</v>
      </c>
      <c r="D41" s="13" t="str">
        <f>INPUT!AX41</f>
        <v>4:00</v>
      </c>
      <c r="E41" s="13" t="str">
        <f>INPUT!AY41</f>
        <v>I will be fine. I will fit.</v>
      </c>
    </row>
    <row r="42" spans="1:5" ht="28.5" customHeight="1" thickBot="1" x14ac:dyDescent="0.2">
      <c r="A42" s="16">
        <f>INPUT!AS42</f>
        <v>41</v>
      </c>
      <c r="B42" s="13" t="str">
        <f>RIGHT(INPUT!AT42,8)&amp;":00"</f>
        <v>00:05:52:00</v>
      </c>
      <c r="C42" s="13" t="str">
        <f>RIGHT(INPUT!AV42,8)&amp;":00"</f>
        <v>00:05:57:00</v>
      </c>
      <c r="D42" s="13" t="str">
        <f>INPUT!AX42</f>
        <v>5:00</v>
      </c>
      <c r="E42" s="13" t="str">
        <f>INPUT!AY42</f>
        <v>I will figure it out. Thank you, for being such a good friend.</v>
      </c>
    </row>
    <row r="43" spans="1:5" ht="28.5" customHeight="1" thickBot="1" x14ac:dyDescent="0.2">
      <c r="A43" s="16">
        <f>INPUT!AS43</f>
        <v>42</v>
      </c>
      <c r="B43" s="13" t="str">
        <f>RIGHT(INPUT!AT43,8)&amp;":00"</f>
        <v>00:06:06:00</v>
      </c>
      <c r="C43" s="13" t="str">
        <f>RIGHT(INPUT!AV43,8)&amp;":00"</f>
        <v>00:06:09:00</v>
      </c>
      <c r="D43" s="13" t="str">
        <f>INPUT!AX43</f>
        <v>3:00</v>
      </c>
      <c r="E43" s="13" t="str">
        <f>INPUT!AY43</f>
        <v>Is there a piece of paper when you open up the bag?</v>
      </c>
    </row>
    <row r="44" spans="1:5" ht="28.5" customHeight="1" thickBot="1" x14ac:dyDescent="0.2">
      <c r="A44" s="16">
        <f>INPUT!AS44</f>
        <v>43</v>
      </c>
      <c r="B44" s="13" t="str">
        <f>RIGHT(INPUT!AT44,8)&amp;":00"</f>
        <v>00:06:09:00</v>
      </c>
      <c r="C44" s="13" t="str">
        <f>RIGHT(INPUT!AV44,8)&amp;":00"</f>
        <v>00:06:11:00</v>
      </c>
      <c r="D44" s="13" t="str">
        <f>INPUT!AX44</f>
        <v>2:00</v>
      </c>
      <c r="E44" s="13" t="str">
        <f>INPUT!AY44</f>
        <v>Like, the instructions or something?</v>
      </c>
    </row>
    <row r="45" spans="1:5" ht="28.5" customHeight="1" thickBot="1" x14ac:dyDescent="0.2">
      <c r="A45" s="16">
        <f>INPUT!AS45</f>
        <v>44</v>
      </c>
      <c r="B45" s="13" t="str">
        <f>RIGHT(INPUT!AT45,8)&amp;":00"</f>
        <v>00:06:10:00</v>
      </c>
      <c r="C45" s="13" t="str">
        <f>RIGHT(INPUT!AV45,8)&amp;":00"</f>
        <v>00:06:11:00</v>
      </c>
      <c r="D45" s="13" t="str">
        <f>INPUT!AX45</f>
        <v>1:00</v>
      </c>
      <c r="E45" s="13" t="str">
        <f>INPUT!AY45</f>
        <v>David: Hey, guys!</v>
      </c>
    </row>
    <row r="46" spans="1:5" ht="28.5" customHeight="1" thickBot="1" x14ac:dyDescent="0.2">
      <c r="A46" s="16">
        <f>INPUT!AS46</f>
        <v>45</v>
      </c>
      <c r="B46" s="13" t="str">
        <f>RIGHT(INPUT!AT46,8)&amp;":00"</f>
        <v>00:06:11:00</v>
      </c>
      <c r="C46" s="13" t="str">
        <f>RIGHT(INPUT!AV46,8)&amp;":00"</f>
        <v>00:06:12:00</v>
      </c>
      <c r="D46" s="13" t="str">
        <f>INPUT!AX46</f>
        <v>1:00</v>
      </c>
      <c r="E46" s="13" t="str">
        <f>INPUT!AY46</f>
        <v>Maya: I don't know.</v>
      </c>
    </row>
    <row r="47" spans="1:5" ht="28.5" customHeight="1" thickBot="1" x14ac:dyDescent="0.2">
      <c r="A47" s="16">
        <f>INPUT!AS47</f>
        <v>46</v>
      </c>
      <c r="B47" s="13" t="str">
        <f>RIGHT(INPUT!AT47,8)&amp;":00"</f>
        <v>00:06:12:00</v>
      </c>
      <c r="C47" s="13" t="str">
        <f>RIGHT(INPUT!AV47,8)&amp;":00"</f>
        <v>00:06:13:00</v>
      </c>
      <c r="D47" s="13" t="str">
        <f>INPUT!AX47</f>
        <v>1:00</v>
      </c>
      <c r="E47" s="13" t="str">
        <f>INPUT!AY47</f>
        <v>Hi</v>
      </c>
    </row>
    <row r="48" spans="1:5" ht="28.5" customHeight="1" thickBot="1" x14ac:dyDescent="0.2">
      <c r="A48" s="16">
        <f>INPUT!AS48</f>
        <v>47</v>
      </c>
      <c r="B48" s="13" t="str">
        <f>RIGHT(INPUT!AT48,8)&amp;":00"</f>
        <v>00:06:12:00</v>
      </c>
      <c r="C48" s="13" t="str">
        <f>RIGHT(INPUT!AV48,8)&amp;":00"</f>
        <v>00:06:14:00</v>
      </c>
      <c r="D48" s="13" t="str">
        <f>INPUT!AX48</f>
        <v>2:00</v>
      </c>
      <c r="E48" s="13" t="str">
        <f>INPUT!AY48</f>
        <v>David: I didn't remember you guys were coming here.</v>
      </c>
    </row>
    <row r="49" spans="1:5" ht="28.5" customHeight="1" thickBot="1" x14ac:dyDescent="0.2">
      <c r="A49" s="16">
        <f>INPUT!AS49</f>
        <v>48</v>
      </c>
      <c r="B49" s="13" t="str">
        <f>RIGHT(INPUT!AT49,8)&amp;":00"</f>
        <v>00:06:14:00</v>
      </c>
      <c r="C49" s="13" t="str">
        <f>RIGHT(INPUT!AV49,8)&amp;":00"</f>
        <v>00:06:16:00</v>
      </c>
      <c r="D49" s="13" t="str">
        <f>INPUT!AX49</f>
        <v>2:00</v>
      </c>
      <c r="E49" s="13" t="str">
        <f>INPUT!AY49</f>
        <v>So early.</v>
      </c>
    </row>
    <row r="50" spans="1:5" ht="28.5" customHeight="1" thickBot="1" x14ac:dyDescent="0.2">
      <c r="A50" s="16">
        <f>INPUT!AS50</f>
        <v>49</v>
      </c>
      <c r="B50" s="13" t="str">
        <f>RIGHT(INPUT!AT50,8)&amp;":00"</f>
        <v>00:06:16:00</v>
      </c>
      <c r="C50" s="13" t="str">
        <f>RIGHT(INPUT!AV50,8)&amp;":00"</f>
        <v>00:06:17:00</v>
      </c>
      <c r="D50" s="13" t="str">
        <f>INPUT!AX50</f>
        <v>1:00</v>
      </c>
      <c r="E50" s="13" t="str">
        <f>INPUT!AY50</f>
        <v>Maya: Good to see you, dude.</v>
      </c>
    </row>
    <row r="51" spans="1:5" ht="28.5" customHeight="1" thickBot="1" x14ac:dyDescent="0.2">
      <c r="A51" s="16">
        <f>INPUT!AS51</f>
        <v>50</v>
      </c>
      <c r="B51" s="13" t="str">
        <f>RIGHT(INPUT!AT51,8)&amp;":00"</f>
        <v>00:06:17:00</v>
      </c>
      <c r="C51" s="13" t="str">
        <f>RIGHT(INPUT!AV51,8)&amp;":00"</f>
        <v>00:06:18:00</v>
      </c>
      <c r="D51" s="13" t="str">
        <f>INPUT!AX51</f>
        <v>1:00</v>
      </c>
      <c r="E51" s="13" t="str">
        <f>INPUT!AY51</f>
        <v>What's going on?</v>
      </c>
    </row>
    <row r="52" spans="1:5" ht="28.5" customHeight="1" thickBot="1" x14ac:dyDescent="0.2">
      <c r="A52" s="16">
        <f>INPUT!AS52</f>
        <v>51</v>
      </c>
      <c r="B52" s="13" t="str">
        <f>RIGHT(INPUT!AT52,8)&amp;":00"</f>
        <v>00:06:17:00</v>
      </c>
      <c r="C52" s="13" t="str">
        <f>RIGHT(INPUT!AV52,8)&amp;":00"</f>
        <v>00:06:18:00</v>
      </c>
      <c r="D52" s="13" t="str">
        <f>INPUT!AX52</f>
        <v>1:00</v>
      </c>
      <c r="E52" s="13" t="str">
        <f>INPUT!AY52</f>
        <v>Hey.</v>
      </c>
    </row>
    <row r="53" spans="1:5" ht="28.5" customHeight="1" thickBot="1" x14ac:dyDescent="0.2">
      <c r="A53" s="16">
        <f>INPUT!AS53</f>
        <v>52</v>
      </c>
      <c r="B53" s="13" t="str">
        <f>RIGHT(INPUT!AT53,8)&amp;":00"</f>
        <v>00:06:18:00</v>
      </c>
      <c r="C53" s="13" t="str">
        <f>RIGHT(INPUT!AV53,8)&amp;":00"</f>
        <v>00:06:19:00</v>
      </c>
      <c r="D53" s="13" t="str">
        <f>INPUT!AX53</f>
        <v>1:00</v>
      </c>
      <c r="E53" s="13" t="str">
        <f>INPUT!AY53</f>
        <v>Good to see you</v>
      </c>
    </row>
    <row r="54" spans="1:5" ht="28.5" customHeight="1" thickBot="1" x14ac:dyDescent="0.2">
      <c r="A54" s="16">
        <f>INPUT!AS54</f>
        <v>53</v>
      </c>
      <c r="B54" s="13" t="str">
        <f>RIGHT(INPUT!AT54,8)&amp;":00"</f>
        <v>00:06:20:00</v>
      </c>
      <c r="C54" s="13" t="str">
        <f>RIGHT(INPUT!AV54,8)&amp;":00"</f>
        <v>00:06:21:00</v>
      </c>
      <c r="D54" s="13" t="str">
        <f>INPUT!AX54</f>
        <v>1:00</v>
      </c>
      <c r="E54" s="13" t="str">
        <f>INPUT!AY54</f>
        <v>Jules: Wouldn't miss it.</v>
      </c>
    </row>
    <row r="55" spans="1:5" ht="28.5" customHeight="1" thickBot="1" x14ac:dyDescent="0.2">
      <c r="A55" s="16">
        <f>INPUT!AS55</f>
        <v>54</v>
      </c>
      <c r="B55" s="13" t="str">
        <f>RIGHT(INPUT!AT55,8)&amp;":00"</f>
        <v>00:06:21:00</v>
      </c>
      <c r="C55" s="13" t="str">
        <f>RIGHT(INPUT!AV55,8)&amp;":00"</f>
        <v>00:06:22:00</v>
      </c>
      <c r="D55" s="13" t="str">
        <f>INPUT!AX55</f>
        <v>1:00</v>
      </c>
      <c r="E55" s="13" t="str">
        <f>INPUT!AY55</f>
        <v>David: I didn't know you guys were bringing a tent.</v>
      </c>
    </row>
    <row r="56" spans="1:5" ht="28.5" customHeight="1" thickBot="1" x14ac:dyDescent="0.2">
      <c r="A56" s="16">
        <f>INPUT!AS56</f>
        <v>55</v>
      </c>
      <c r="B56" s="13" t="str">
        <f>RIGHT(INPUT!AT56,8)&amp;":00"</f>
        <v>00:06:23:00</v>
      </c>
      <c r="C56" s="13" t="str">
        <f>RIGHT(INPUT!AV56,8)&amp;":00"</f>
        <v>00:06:27:00</v>
      </c>
      <c r="D56" s="13" t="str">
        <f>INPUT!AX56</f>
        <v>4:00</v>
      </c>
      <c r="E56" s="13" t="str">
        <f>INPUT!AY56</f>
        <v>Jules: Yeah, it's my dad's old tent. My mom found it in the garage.</v>
      </c>
    </row>
    <row r="57" spans="1:5" ht="28.5" customHeight="1" thickBot="1" x14ac:dyDescent="0.2">
      <c r="A57" s="16">
        <f>INPUT!AS57</f>
        <v>56</v>
      </c>
      <c r="B57" s="13" t="str">
        <f>RIGHT(INPUT!AT57,8)&amp;":00"</f>
        <v>00:06:27:00</v>
      </c>
      <c r="C57" s="13" t="str">
        <f>RIGHT(INPUT!AV57,8)&amp;":00"</f>
        <v>00:06:29:00</v>
      </c>
      <c r="D57" s="13" t="str">
        <f>INPUT!AX57</f>
        <v>2:00</v>
      </c>
      <c r="E57" s="13" t="str">
        <f>INPUT!AY57</f>
        <v>David: Looks great. This is like the perfect set</v>
      </c>
    </row>
    <row r="58" spans="1:5" ht="28.5" customHeight="1" thickBot="1" x14ac:dyDescent="0.2">
      <c r="A58" s="16">
        <f>INPUT!AS58</f>
        <v>57</v>
      </c>
      <c r="B58" s="13" t="str">
        <f>RIGHT(INPUT!AT58,8)&amp;":00"</f>
        <v>00:06:29:00</v>
      </c>
      <c r="C58" s="13" t="str">
        <f>RIGHT(INPUT!AV58,8)&amp;":00"</f>
        <v>00:06:31:00</v>
      </c>
      <c r="D58" s="13" t="str">
        <f>INPUT!AX58</f>
        <v>2:00</v>
      </c>
      <c r="E58" s="13" t="str">
        <f>INPUT!AY58</f>
        <v>Jules: Yeah! When are you gonna get started?</v>
      </c>
    </row>
    <row r="59" spans="1:5" ht="28.5" customHeight="1" thickBot="1" x14ac:dyDescent="0.2">
      <c r="A59" s="16">
        <f>INPUT!AS59</f>
        <v>58</v>
      </c>
      <c r="B59" s="13" t="str">
        <f>RIGHT(INPUT!AT59,8)&amp;":00"</f>
        <v>00:06:31:00</v>
      </c>
      <c r="C59" s="13" t="str">
        <f>RIGHT(INPUT!AV59,8)&amp;":00"</f>
        <v>00:06:34:00</v>
      </c>
      <c r="D59" s="13" t="str">
        <f>INPUT!AX59</f>
        <v>3:00</v>
      </c>
      <c r="E59" s="13" t="str">
        <f>INPUT!AY59</f>
        <v>I don't know. We're waiting for some more people to get here.</v>
      </c>
    </row>
    <row r="60" spans="1:5" ht="28.5" customHeight="1" thickBot="1" x14ac:dyDescent="0.2">
      <c r="A60" s="16">
        <f>INPUT!AS60</f>
        <v>59</v>
      </c>
      <c r="B60" s="13" t="str">
        <f>RIGHT(INPUT!AT60,8)&amp;":00"</f>
        <v>00:07:43:00</v>
      </c>
      <c r="C60" s="13" t="str">
        <f>RIGHT(INPUT!AV60,8)&amp;":00"</f>
        <v>00:07:45:00</v>
      </c>
      <c r="D60" s="13" t="str">
        <f>INPUT!AX60</f>
        <v>2:00</v>
      </c>
      <c r="E60" s="13" t="str">
        <f>INPUT!AY60</f>
        <v>Jules: Do you think he'll take off anything more?</v>
      </c>
    </row>
    <row r="61" spans="1:5" ht="28.5" customHeight="1" thickBot="1" x14ac:dyDescent="0.2">
      <c r="A61" s="16">
        <f>INPUT!AS61</f>
        <v>60</v>
      </c>
      <c r="B61" s="13" t="str">
        <f>RIGHT(INPUT!AT61,8)&amp;":00"</f>
        <v>00:07:45:00</v>
      </c>
      <c r="C61" s="13" t="str">
        <f>RIGHT(INPUT!AV61,8)&amp;":00"</f>
        <v>00:07:46:00</v>
      </c>
      <c r="D61" s="13" t="str">
        <f>INPUT!AX61</f>
        <v>1:00</v>
      </c>
      <c r="E61" s="13" t="str">
        <f>INPUT!AY61</f>
        <v>Maya: Eww, no.</v>
      </c>
    </row>
    <row r="62" spans="1:5" ht="28.5" customHeight="1" thickBot="1" x14ac:dyDescent="0.2">
      <c r="A62" s="16">
        <f>INPUT!AS62</f>
        <v>61</v>
      </c>
      <c r="B62" s="13" t="str">
        <f>RIGHT(INPUT!AT62,8)&amp;":00"</f>
        <v>00:07:47:00</v>
      </c>
      <c r="C62" s="13" t="str">
        <f>RIGHT(INPUT!AV62,8)&amp;":00"</f>
        <v>00:07:50:00</v>
      </c>
      <c r="D62" s="13" t="str">
        <f>INPUT!AX62</f>
        <v>3:00</v>
      </c>
      <c r="E62" s="13" t="str">
        <f>INPUT!AY62</f>
        <v>He must be high out of his mind. It's way too cold.</v>
      </c>
    </row>
    <row r="63" spans="1:5" ht="28.5" customHeight="1" thickBot="1" x14ac:dyDescent="0.2">
      <c r="A63" s="16">
        <f>INPUT!AS63</f>
        <v>62</v>
      </c>
      <c r="B63" s="13" t="str">
        <f>RIGHT(INPUT!AT63,8)&amp;":00"</f>
        <v>00:07:54:00</v>
      </c>
      <c r="C63" s="13" t="str">
        <f>RIGHT(INPUT!AV63,8)&amp;":00"</f>
        <v>00:07:56:00</v>
      </c>
      <c r="D63" s="13" t="str">
        <f>INPUT!AX63</f>
        <v>2:00</v>
      </c>
      <c r="E63" s="13" t="str">
        <f>INPUT!AY63</f>
        <v>David: I bet he stays by that fire all night.</v>
      </c>
    </row>
    <row r="64" spans="1:5" ht="28.5" customHeight="1" thickBot="1" x14ac:dyDescent="0.2">
      <c r="A64" s="16">
        <f>INPUT!AS64</f>
        <v>63</v>
      </c>
      <c r="B64" s="13" t="str">
        <f>RIGHT(INPUT!AT64,8)&amp;":00"</f>
        <v>00:08:00:00</v>
      </c>
      <c r="C64" s="13" t="str">
        <f>RIGHT(INPUT!AV64,8)&amp;":00"</f>
        <v>00:08:03:00</v>
      </c>
      <c r="D64" s="13" t="str">
        <f>INPUT!AX64</f>
        <v>3:00</v>
      </c>
      <c r="E64" s="13" t="str">
        <f>INPUT!AY64</f>
        <v>Jules: If he's smart he will. He's gonna freeze otherwise.</v>
      </c>
    </row>
    <row r="65" spans="1:5" ht="28.5" customHeight="1" thickBot="1" x14ac:dyDescent="0.2">
      <c r="A65" s="16">
        <f>INPUT!AS65</f>
        <v>64</v>
      </c>
      <c r="B65" s="13" t="str">
        <f>RIGHT(INPUT!AT65,8)&amp;":00"</f>
        <v>00:08:03:00</v>
      </c>
      <c r="C65" s="13" t="str">
        <f>RIGHT(INPUT!AV65,8)&amp;":00"</f>
        <v>00:08:04:00</v>
      </c>
      <c r="D65" s="13" t="str">
        <f>INPUT!AX65</f>
        <v>1:00</v>
      </c>
      <c r="E65" s="13" t="str">
        <f>INPUT!AY65</f>
        <v>He took like four Mollys</v>
      </c>
    </row>
    <row r="66" spans="1:5" ht="28.5" customHeight="1" thickBot="1" x14ac:dyDescent="0.2">
      <c r="A66" s="16">
        <f>INPUT!AS66</f>
        <v>65</v>
      </c>
      <c r="B66" s="13" t="str">
        <f>RIGHT(INPUT!AT66,8)&amp;":00"</f>
        <v>00:08:04:00</v>
      </c>
      <c r="C66" s="13" t="str">
        <f>RIGHT(INPUT!AV66,8)&amp;":00"</f>
        <v>00:08:08:00</v>
      </c>
      <c r="D66" s="13" t="str">
        <f>INPUT!AX66</f>
        <v>4:00</v>
      </c>
      <c r="E66" s="13" t="str">
        <f>INPUT!AY66</f>
        <v>No! That's really dangerous.</v>
      </c>
    </row>
    <row r="67" spans="1:5" ht="28.5" customHeight="1" thickBot="1" x14ac:dyDescent="0.2">
      <c r="A67" s="16">
        <f>INPUT!AS67</f>
        <v>66</v>
      </c>
      <c r="B67" s="13" t="str">
        <f>RIGHT(INPUT!AT67,8)&amp;":00"</f>
        <v>00:08:09:00</v>
      </c>
      <c r="C67" s="13" t="str">
        <f>RIGHT(INPUT!AV67,8)&amp;":00"</f>
        <v>00:08:10:00</v>
      </c>
      <c r="D67" s="13" t="str">
        <f>INPUT!AX67</f>
        <v>1:00</v>
      </c>
      <c r="E67" s="13" t="str">
        <f>INPUT!AY67</f>
        <v>Jules: Greedy!</v>
      </c>
    </row>
    <row r="68" spans="1:5" ht="28.5" customHeight="1" thickBot="1" x14ac:dyDescent="0.2">
      <c r="A68" s="16">
        <f>INPUT!AS68</f>
        <v>67</v>
      </c>
      <c r="B68" s="13" t="str">
        <f>RIGHT(INPUT!AT68,8)&amp;":00"</f>
        <v>00:08:10:00</v>
      </c>
      <c r="C68" s="13" t="str">
        <f>RIGHT(INPUT!AV68,8)&amp;":00"</f>
        <v>00:08:12:00</v>
      </c>
      <c r="D68" s="13" t="str">
        <f>INPUT!AX68</f>
        <v>2:00</v>
      </c>
      <c r="E68" s="13" t="str">
        <f>INPUT!AY68</f>
        <v>Maya: Greedy. Yeah.</v>
      </c>
    </row>
    <row r="69" spans="1:5" ht="28.5" customHeight="1" thickBot="1" x14ac:dyDescent="0.2">
      <c r="A69" s="16">
        <f>INPUT!AS69</f>
        <v>68</v>
      </c>
      <c r="B69" s="13" t="str">
        <f>RIGHT(INPUT!AT69,8)&amp;":00"</f>
        <v>00:08:12:00</v>
      </c>
      <c r="C69" s="13" t="str">
        <f>RIGHT(INPUT!AV69,8)&amp;":00"</f>
        <v>00:08:13:00</v>
      </c>
      <c r="D69" s="13" t="str">
        <f>INPUT!AX69</f>
        <v>1:00</v>
      </c>
      <c r="E69" s="13" t="str">
        <f>INPUT!AY69</f>
        <v>David: yeah, our Molly guys didn't show up, so…</v>
      </c>
    </row>
    <row r="70" spans="1:5" ht="28.5" customHeight="1" thickBot="1" x14ac:dyDescent="0.2">
      <c r="A70" s="16">
        <f>INPUT!AS70</f>
        <v>69</v>
      </c>
      <c r="B70" s="13" t="str">
        <f>RIGHT(INPUT!AT70,8)&amp;":00"</f>
        <v>00:08:13:00</v>
      </c>
      <c r="C70" s="13" t="str">
        <f>RIGHT(INPUT!AV70,8)&amp;":00"</f>
        <v>00:08:17:00</v>
      </c>
      <c r="D70" s="13" t="str">
        <f>INPUT!AX70</f>
        <v>4:00</v>
      </c>
      <c r="E70" s="13" t="str">
        <f>INPUT!AY70</f>
        <v>Maya: Yeah, no that's him. He's the Molly guy.</v>
      </c>
    </row>
    <row r="71" spans="1:5" ht="28.5" customHeight="1" thickBot="1" x14ac:dyDescent="0.2">
      <c r="A71" s="16">
        <f>INPUT!AS71</f>
        <v>70</v>
      </c>
      <c r="B71" s="13" t="str">
        <f>RIGHT(INPUT!AT71,8)&amp;":00"</f>
        <v>00:08:17:00</v>
      </c>
      <c r="C71" s="13" t="str">
        <f>RIGHT(INPUT!AV71,8)&amp;":00"</f>
        <v>00:08:22:00</v>
      </c>
      <c r="D71" s="13" t="str">
        <f>INPUT!AX71</f>
        <v>5:00</v>
      </c>
      <c r="E71" s="13" t="str">
        <f>INPUT!AY71</f>
        <v>You gotta get them from him somehow, before he takes them all.</v>
      </c>
    </row>
    <row r="72" spans="1:5" ht="28.5" customHeight="1" thickBot="1" x14ac:dyDescent="0.2">
      <c r="A72" s="16">
        <f>INPUT!AS72</f>
        <v>71</v>
      </c>
      <c r="B72" s="13" t="str">
        <f>RIGHT(INPUT!AT72,8)&amp;":00"</f>
        <v>00:08:29:00</v>
      </c>
      <c r="C72" s="13" t="str">
        <f>RIGHT(INPUT!AV72,8)&amp;":00"</f>
        <v>00:08:31:00</v>
      </c>
      <c r="D72" s="13" t="str">
        <f>INPUT!AX72</f>
        <v>2:00</v>
      </c>
      <c r="E72" s="13" t="str">
        <f>INPUT!AY72</f>
        <v>David: So last rave of the year.</v>
      </c>
    </row>
    <row r="73" spans="1:5" ht="28.5" customHeight="1" thickBot="1" x14ac:dyDescent="0.2">
      <c r="A73" s="16">
        <f>INPUT!AS73</f>
        <v>72</v>
      </c>
      <c r="B73" s="13" t="str">
        <f>RIGHT(INPUT!AT73,8)&amp;":00"</f>
        <v>00:08:31:00</v>
      </c>
      <c r="C73" s="13" t="str">
        <f>RIGHT(INPUT!AV73,8)&amp;":00"</f>
        <v>00:08:35:00</v>
      </c>
      <c r="D73" s="13" t="str">
        <f>INPUT!AX73</f>
        <v>4:00</v>
      </c>
      <c r="E73" s="13" t="str">
        <f>INPUT!AY73</f>
        <v>Jules: Hm. It's the one this year, I think.</v>
      </c>
    </row>
    <row r="74" spans="1:5" ht="28.5" customHeight="1" thickBot="1" x14ac:dyDescent="0.2">
      <c r="A74" s="16">
        <f>INPUT!AS74</f>
        <v>73</v>
      </c>
      <c r="B74" s="13" t="str">
        <f>RIGHT(INPUT!AT74,8)&amp;":00"</f>
        <v>00:08:47:00</v>
      </c>
      <c r="C74" s="13" t="str">
        <f>RIGHT(INPUT!AV74,8)&amp;":00"</f>
        <v>00:08:49:00</v>
      </c>
      <c r="D74" s="13" t="str">
        <f>INPUT!AX74</f>
        <v>2:00</v>
      </c>
      <c r="E74" s="13" t="str">
        <f>INPUT!AY74</f>
        <v>Maya: I'm gonna go back in the barn. Do you want to come?</v>
      </c>
    </row>
    <row r="75" spans="1:5" ht="28.5" customHeight="1" thickBot="1" x14ac:dyDescent="0.2">
      <c r="A75" s="16">
        <f>INPUT!AS75</f>
        <v>74</v>
      </c>
      <c r="B75" s="13" t="str">
        <f>RIGHT(INPUT!AT75,8)&amp;":00"</f>
        <v>00:08:49:00</v>
      </c>
      <c r="C75" s="13" t="str">
        <f>RIGHT(INPUT!AV75,8)&amp;":00"</f>
        <v>00:08:50:00</v>
      </c>
      <c r="D75" s="13" t="str">
        <f>INPUT!AX75</f>
        <v>1:00</v>
      </c>
      <c r="E75" s="13" t="str">
        <f>INPUT!AY75</f>
        <v>David: Yeah.</v>
      </c>
    </row>
    <row r="76" spans="1:5" ht="28.5" customHeight="1" thickBot="1" x14ac:dyDescent="0.2">
      <c r="A76" s="16">
        <f>INPUT!AS76</f>
        <v>75</v>
      </c>
      <c r="B76" s="13" t="str">
        <f>RIGHT(INPUT!AT76,8)&amp;":00"</f>
        <v>00:08:49:00</v>
      </c>
      <c r="C76" s="13" t="str">
        <f>RIGHT(INPUT!AV76,8)&amp;":00"</f>
        <v>00:08:52:00</v>
      </c>
      <c r="D76" s="13" t="str">
        <f>INPUT!AX76</f>
        <v>3:00</v>
      </c>
      <c r="E76" s="13" t="str">
        <f>INPUT!AY76</f>
        <v>Jules: I wanna hang out here for a little</v>
      </c>
    </row>
    <row r="77" spans="1:5" ht="28.5" customHeight="1" thickBot="1" x14ac:dyDescent="0.2">
      <c r="A77" s="16">
        <f>INPUT!AS77</f>
        <v>76</v>
      </c>
      <c r="B77" s="13" t="str">
        <f>RIGHT(INPUT!AT77,8)&amp;":00"</f>
        <v>00:08:57:00</v>
      </c>
      <c r="C77" s="13" t="str">
        <f>RIGHT(INPUT!AV77,8)&amp;":00"</f>
        <v>00:08:58:00</v>
      </c>
      <c r="D77" s="13" t="str">
        <f>INPUT!AX77</f>
        <v>1:00</v>
      </c>
      <c r="E77" s="13" t="str">
        <f>INPUT!AY77</f>
        <v>I think I'm gonna head back too</v>
      </c>
    </row>
    <row r="78" spans="1:5" ht="28.5" customHeight="1" thickBot="1" x14ac:dyDescent="0.2">
      <c r="A78" s="16">
        <f>INPUT!AS78</f>
        <v>77</v>
      </c>
      <c r="B78" s="13" t="str">
        <f>RIGHT(INPUT!AT78,8)&amp;":00"</f>
        <v>00:12:57:00</v>
      </c>
      <c r="C78" s="13" t="str">
        <f>RIGHT(INPUT!AV78,8)&amp;":00"</f>
        <v>00:12:58:00</v>
      </c>
      <c r="D78" s="13" t="str">
        <f>INPUT!AX78</f>
        <v>1:00</v>
      </c>
      <c r="E78" s="13" t="str">
        <f>INPUT!AY78</f>
        <v>You ok?</v>
      </c>
    </row>
    <row r="79" spans="1:5" ht="28.5" customHeight="1" thickBot="1" x14ac:dyDescent="0.2">
      <c r="A79" s="16">
        <f>INPUT!AS79</f>
        <v>78</v>
      </c>
      <c r="B79" s="13" t="str">
        <f>RIGHT(INPUT!AT79,8)&amp;":00"</f>
        <v>00:13:01:00</v>
      </c>
      <c r="C79" s="13" t="str">
        <f>RIGHT(INPUT!AV79,8)&amp;":00"</f>
        <v>00:13:04:00</v>
      </c>
      <c r="D79" s="13" t="str">
        <f>INPUT!AX79</f>
        <v>3:00</v>
      </c>
      <c r="E79" s="13" t="str">
        <f>INPUT!AY79</f>
        <v>She's just never been with a guy before.</v>
      </c>
    </row>
    <row r="80" spans="1:5" ht="28.5" customHeight="1" thickBot="1" x14ac:dyDescent="0.2">
      <c r="A80" s="16">
        <f>INPUT!AS80</f>
        <v>79</v>
      </c>
      <c r="B80" s="13" t="str">
        <f>RIGHT(INPUT!AT80,8)&amp;":00"</f>
        <v>00:13:34:00</v>
      </c>
      <c r="C80" s="13" t="str">
        <f>RIGHT(INPUT!AV80,8)&amp;":00"</f>
        <v>00:13:35:00</v>
      </c>
      <c r="D80" s="13" t="str">
        <f>INPUT!AX80</f>
        <v>1:00</v>
      </c>
      <c r="E80" s="13" t="str">
        <f>INPUT!AY80</f>
        <v>I'm sorry</v>
      </c>
    </row>
    <row r="81" spans="1:5" ht="28.5" customHeight="1" thickBot="1" x14ac:dyDescent="0.2">
      <c r="A81" s="16">
        <f>INPUT!AS81</f>
        <v>80</v>
      </c>
      <c r="B81" s="13" t="str">
        <f>RIGHT(INPUT!AT81,8)&amp;":00"</f>
        <v>00:13:35:00</v>
      </c>
      <c r="C81" s="13" t="str">
        <f>RIGHT(INPUT!AV81,8)&amp;":00"</f>
        <v>00:13:37:00</v>
      </c>
      <c r="D81" s="13" t="str">
        <f>INPUT!AX81</f>
        <v>2:00</v>
      </c>
      <c r="E81" s="13" t="str">
        <f>INPUT!AY81</f>
        <v>I can't.</v>
      </c>
    </row>
    <row r="82" spans="1:5" ht="28.5" customHeight="1" thickBot="1" x14ac:dyDescent="0.2">
      <c r="A82" s="16">
        <f>INPUT!AS82</f>
        <v>81</v>
      </c>
      <c r="B82" s="13" t="str">
        <f>RIGHT(INPUT!AT82,8)&amp;":00"</f>
        <v>00:15:40:00</v>
      </c>
      <c r="C82" s="13" t="str">
        <f>RIGHT(INPUT!AV82,8)&amp;":00"</f>
        <v>00:15:41:00</v>
      </c>
      <c r="D82" s="13" t="str">
        <f>INPUT!AX82</f>
        <v>1:00</v>
      </c>
      <c r="E82" s="13" t="str">
        <f>INPUT!AY82</f>
        <v>Hey!</v>
      </c>
    </row>
    <row r="83" spans="1:5" ht="28.5" customHeight="1" thickBot="1" x14ac:dyDescent="0.2">
      <c r="A83" s="16">
        <f>INPUT!AS83</f>
        <v>82</v>
      </c>
      <c r="B83" s="13" t="str">
        <f>RIGHT(INPUT!AT83,8)&amp;":00"</f>
        <v>00:15:44:00</v>
      </c>
      <c r="C83" s="13" t="str">
        <f>RIGHT(INPUT!AV83,8)&amp;":00"</f>
        <v>00:15:45:00</v>
      </c>
      <c r="D83" s="13" t="str">
        <f>INPUT!AX83</f>
        <v>1:00</v>
      </c>
      <c r="E83" s="13" t="str">
        <f>INPUT!AY83</f>
        <v>Shit.</v>
      </c>
    </row>
    <row r="84" spans="1:5" ht="28.5" customHeight="1" thickBot="1" x14ac:dyDescent="0.2">
      <c r="A84" s="16">
        <f>INPUT!AS84</f>
        <v>83</v>
      </c>
      <c r="B84" s="13" t="str">
        <f>RIGHT(INPUT!AT84,8)&amp;":00"</f>
        <v>00:15:48:00</v>
      </c>
      <c r="C84" s="13" t="str">
        <f>RIGHT(INPUT!AV84,8)&amp;":00"</f>
        <v>00:15:49:00</v>
      </c>
      <c r="D84" s="13" t="str">
        <f>INPUT!AX84</f>
        <v>1:00</v>
      </c>
      <c r="E84" s="13" t="str">
        <f>INPUT!AY84</f>
        <v>Hey.</v>
      </c>
    </row>
    <row r="85" spans="1:5" ht="28.5" customHeight="1" thickBot="1" x14ac:dyDescent="0.2">
      <c r="A85" s="16">
        <f>INPUT!AS85</f>
        <v>84</v>
      </c>
      <c r="B85" s="13" t="str">
        <f>RIGHT(INPUT!AT85,8)&amp;":00"</f>
        <v>00:17:21:00</v>
      </c>
      <c r="C85" s="13" t="str">
        <f>RIGHT(INPUT!AV85,8)&amp;":00"</f>
        <v>00:17:23:00</v>
      </c>
      <c r="D85" s="13" t="str">
        <f>INPUT!AX85</f>
        <v>2:00</v>
      </c>
      <c r="E85" s="13" t="str">
        <f>INPUT!AY85</f>
        <v>Well, you're looking well.</v>
      </c>
    </row>
    <row r="86" spans="1:5" ht="28.5" customHeight="1" thickBot="1" x14ac:dyDescent="0.2">
      <c r="A86" s="16">
        <f>INPUT!AS86</f>
        <v>85</v>
      </c>
      <c r="B86" s="13" t="str">
        <f>RIGHT(INPUT!AT86,8)&amp;":00"</f>
        <v>00:17:23:00</v>
      </c>
      <c r="C86" s="13" t="str">
        <f>RIGHT(INPUT!AV86,8)&amp;":00"</f>
        <v>00:17:26:00</v>
      </c>
      <c r="D86" s="13" t="str">
        <f>INPUT!AX86</f>
        <v>3:00</v>
      </c>
      <c r="E86" s="13" t="str">
        <f>INPUT!AY86</f>
        <v>A lot better than the last time I saw you.</v>
      </c>
    </row>
    <row r="87" spans="1:5" ht="28.5" customHeight="1" thickBot="1" x14ac:dyDescent="0.2">
      <c r="A87" s="16">
        <f>INPUT!AS87</f>
        <v>86</v>
      </c>
      <c r="B87" s="13" t="str">
        <f>RIGHT(INPUT!AT87,8)&amp;":00"</f>
        <v>00:17:34:00</v>
      </c>
      <c r="C87" s="13" t="str">
        <f>RIGHT(INPUT!AV87,8)&amp;":00"</f>
        <v>00:17:37:00</v>
      </c>
      <c r="D87" s="13" t="str">
        <f>INPUT!AX87</f>
        <v>3:00</v>
      </c>
      <c r="E87" s="13" t="str">
        <f>INPUT!AY87</f>
        <v>Nurse: Do you need some juice or water?</v>
      </c>
    </row>
    <row r="88" spans="1:5" ht="28.5" customHeight="1" thickBot="1" x14ac:dyDescent="0.2">
      <c r="A88" s="16">
        <f>INPUT!AS88</f>
        <v>87</v>
      </c>
      <c r="B88" s="13" t="str">
        <f>RIGHT(INPUT!AT88,8)&amp;":00"</f>
        <v>00:17:37:00</v>
      </c>
      <c r="C88" s="13" t="str">
        <f>RIGHT(INPUT!AV88,8)&amp;":00"</f>
        <v>00:17:38:00</v>
      </c>
      <c r="D88" s="13" t="str">
        <f>INPUT!AX88</f>
        <v>1:00</v>
      </c>
      <c r="E88" s="13" t="str">
        <f>INPUT!AY88</f>
        <v>Maya: No, thank you.</v>
      </c>
    </row>
    <row r="89" spans="1:5" ht="28.5" customHeight="1" thickBot="1" x14ac:dyDescent="0.2">
      <c r="A89" s="16">
        <f>INPUT!AS89</f>
        <v>88</v>
      </c>
      <c r="B89" s="13" t="str">
        <f>RIGHT(INPUT!AT89,8)&amp;":00"</f>
        <v>00:17:38:00</v>
      </c>
      <c r="C89" s="13" t="str">
        <f>RIGHT(INPUT!AV89,8)&amp;":00"</f>
        <v>00:17:41:00</v>
      </c>
      <c r="D89" s="13" t="str">
        <f>INPUT!AX89</f>
        <v>3:00</v>
      </c>
      <c r="E89" s="13" t="str">
        <f>INPUT!AY89</f>
        <v>Nurse: Ok, let me know if you need anything. Just use this, ok?</v>
      </c>
    </row>
    <row r="90" spans="1:5" ht="28.5" customHeight="1" thickBot="1" x14ac:dyDescent="0.2">
      <c r="A90" s="16">
        <f>INPUT!AS90</f>
        <v>89</v>
      </c>
      <c r="B90" s="13" t="str">
        <f>RIGHT(INPUT!AT90,8)&amp;":00"</f>
        <v>00:17:44:00</v>
      </c>
      <c r="C90" s="13" t="str">
        <f>RIGHT(INPUT!AV90,8)&amp;":00"</f>
        <v>00:17:46:00</v>
      </c>
      <c r="D90" s="13" t="str">
        <f>INPUT!AX90</f>
        <v>2:00</v>
      </c>
      <c r="E90" s="13" t="str">
        <f>INPUT!AY90</f>
        <v>Freddy: Hey, is your girlfriend ok?</v>
      </c>
    </row>
    <row r="91" spans="1:5" ht="28.5" customHeight="1" thickBot="1" x14ac:dyDescent="0.2">
      <c r="A91" s="16">
        <f>INPUT!AS91</f>
        <v>90</v>
      </c>
      <c r="B91" s="13" t="str">
        <f>RIGHT(INPUT!AT91,8)&amp;":00"</f>
        <v>00:17:49:00</v>
      </c>
      <c r="C91" s="13" t="str">
        <f>RIGHT(INPUT!AV91,8)&amp;":00"</f>
        <v>00:17:54:00</v>
      </c>
      <c r="D91" s="13" t="str">
        <f>INPUT!AX91</f>
        <v>5:00</v>
      </c>
      <c r="E91" s="13" t="str">
        <f>INPUT!AY91</f>
        <v>Oh, you probably. You probably don't remember, but you and I talked all the way to the hospital</v>
      </c>
    </row>
    <row r="92" spans="1:5" ht="28.5" customHeight="1" thickBot="1" x14ac:dyDescent="0.2">
      <c r="A92" s="16">
        <f>INPUT!AS92</f>
        <v>91</v>
      </c>
      <c r="B92" s="13" t="str">
        <f>RIGHT(INPUT!AT92,8)&amp;":00"</f>
        <v>00:17:54:00</v>
      </c>
      <c r="C92" s="13" t="str">
        <f>RIGHT(INPUT!AV92,8)&amp;":00"</f>
        <v>00:17:58:00</v>
      </c>
      <c r="D92" s="13" t="str">
        <f>INPUT!AX92</f>
        <v>4:00</v>
      </c>
      <c r="E92" s="13" t="str">
        <f>INPUT!AY92</f>
        <v>You know, you slept for a little bit, but we talked.</v>
      </c>
    </row>
    <row r="93" spans="1:5" ht="28.5" customHeight="1" thickBot="1" x14ac:dyDescent="0.2">
      <c r="A93" s="16">
        <f>INPUT!AS93</f>
        <v>92</v>
      </c>
      <c r="B93" s="13" t="str">
        <f>RIGHT(INPUT!AT93,8)&amp;":00"</f>
        <v>00:18:02:00</v>
      </c>
      <c r="C93" s="13" t="str">
        <f>RIGHT(INPUT!AV93,8)&amp;":00"</f>
        <v>00:18:05:00</v>
      </c>
      <c r="D93" s="13" t="str">
        <f>INPUT!AX93</f>
        <v>3:00</v>
      </c>
      <c r="E93" s="13" t="str">
        <f>INPUT!AY93</f>
        <v>Maya: Oh. Um, what did I say?</v>
      </c>
    </row>
    <row r="94" spans="1:5" ht="28.5" customHeight="1" thickBot="1" x14ac:dyDescent="0.2">
      <c r="A94" s="16">
        <f>INPUT!AS94</f>
        <v>93</v>
      </c>
      <c r="B94" s="13" t="str">
        <f>RIGHT(INPUT!AT94,8)&amp;":00"</f>
        <v>00:18:07:00</v>
      </c>
      <c r="C94" s="13" t="str">
        <f>RIGHT(INPUT!AV94,8)&amp;":00"</f>
        <v>00:18:11:00</v>
      </c>
      <c r="D94" s="13" t="str">
        <f>INPUT!AX94</f>
        <v>4:00</v>
      </c>
      <c r="E94" s="13" t="str">
        <f>INPUT!AY94</f>
        <v>You talked about dropping out of school so you guys could be together</v>
      </c>
    </row>
    <row r="95" spans="1:5" ht="28.5" customHeight="1" thickBot="1" x14ac:dyDescent="0.2">
      <c r="A95" s="16">
        <f>INPUT!AS95</f>
        <v>94</v>
      </c>
      <c r="B95" s="13" t="str">
        <f>RIGHT(INPUT!AT95,8)&amp;":00"</f>
        <v>00:18:11:00</v>
      </c>
      <c r="C95" s="13" t="str">
        <f>RIGHT(INPUT!AV95,8)&amp;":00"</f>
        <v>00:18:13:00</v>
      </c>
      <c r="D95" s="13" t="str">
        <f>INPUT!AX95</f>
        <v>2:00</v>
      </c>
      <c r="E95" s="13" t="str">
        <f>INPUT!AY95</f>
        <v>You were worried</v>
      </c>
    </row>
    <row r="96" spans="1:5" ht="28.5" customHeight="1" thickBot="1" x14ac:dyDescent="0.2">
      <c r="A96" s="16">
        <f>INPUT!AS96</f>
        <v>95</v>
      </c>
      <c r="B96" s="13" t="str">
        <f>RIGHT(INPUT!AT96,8)&amp;":00"</f>
        <v>00:18:13:00</v>
      </c>
      <c r="C96" s="13" t="str">
        <f>RIGHT(INPUT!AV96,8)&amp;":00"</f>
        <v>00:18:15:00</v>
      </c>
      <c r="D96" s="13" t="str">
        <f>INPUT!AX96</f>
        <v>2:00</v>
      </c>
      <c r="E96" s="13" t="str">
        <f>INPUT!AY96</f>
        <v>You told her you loved her.</v>
      </c>
    </row>
    <row r="97" spans="1:5" ht="28.5" customHeight="1" thickBot="1" x14ac:dyDescent="0.2">
      <c r="A97" s="16">
        <f>INPUT!AS97</f>
        <v>96</v>
      </c>
      <c r="B97" s="13" t="str">
        <f>RIGHT(INPUT!AT97,8)&amp;":00"</f>
        <v>00:18:19:00</v>
      </c>
      <c r="C97" s="13" t="str">
        <f>RIGHT(INPUT!AV97,8)&amp;":00"</f>
        <v>00:18:22:00</v>
      </c>
      <c r="D97" s="13" t="str">
        <f>INPUT!AX97</f>
        <v>3:00</v>
      </c>
      <c r="E97" s="13" t="str">
        <f>INPUT!AY97</f>
        <v>I'm Freddy, by the way. If you don't remember.</v>
      </c>
    </row>
    <row r="98" spans="1:5" ht="28.5" customHeight="1" thickBot="1" x14ac:dyDescent="0.2">
      <c r="A98" s="16">
        <f>INPUT!AS98</f>
        <v>97</v>
      </c>
      <c r="B98" s="13" t="str">
        <f>RIGHT(INPUT!AT98,8)&amp;":00"</f>
        <v>00:18:26:00</v>
      </c>
      <c r="C98" s="13" t="str">
        <f>RIGHT(INPUT!AV98,8)&amp;":00"</f>
        <v>00:18:29:00</v>
      </c>
      <c r="D98" s="13" t="str">
        <f>INPUT!AX98</f>
        <v>3:00</v>
      </c>
      <c r="E98" s="13" t="str">
        <f>INPUT!AY98</f>
        <v>She's not, uh, doing too well, I don't think.</v>
      </c>
    </row>
    <row r="99" spans="1:5" ht="28.5" customHeight="1" thickBot="1" x14ac:dyDescent="0.2">
      <c r="A99" s="16">
        <f>INPUT!AS99</f>
        <v>98</v>
      </c>
      <c r="B99" s="13" t="str">
        <f>RIGHT(INPUT!AT99,8)&amp;":00"</f>
        <v>00:18:31:00</v>
      </c>
      <c r="C99" s="13" t="str">
        <f>RIGHT(INPUT!AV99,8)&amp;":00"</f>
        <v>00:18:35:00</v>
      </c>
      <c r="D99" s="13" t="str">
        <f>INPUT!AX99</f>
        <v>4:00</v>
      </c>
      <c r="E99" s="13" t="str">
        <f>INPUT!AY99</f>
        <v>It's not your fault. You know that corner, it comes out of nowhere.</v>
      </c>
    </row>
    <row r="100" spans="1:5" ht="28.5" customHeight="1" thickBot="1" x14ac:dyDescent="0.2">
      <c r="A100" s="16">
        <f>INPUT!AS100</f>
        <v>99</v>
      </c>
      <c r="B100" s="13" t="str">
        <f>RIGHT(INPUT!AT100,8)&amp;":00"</f>
        <v>00:18:35:00</v>
      </c>
      <c r="C100" s="13" t="str">
        <f>RIGHT(INPUT!AV100,8)&amp;":00"</f>
        <v>00:18:36:00</v>
      </c>
      <c r="D100" s="13" t="str">
        <f>INPUT!AX100</f>
        <v>1:00</v>
      </c>
      <c r="E100" s="13" t="str">
        <f>INPUT!AY100</f>
        <v>I'm sorry.</v>
      </c>
    </row>
    <row r="101" spans="1:5" ht="28.5" customHeight="1" thickBot="1" x14ac:dyDescent="0.2">
      <c r="A101" s="16">
        <f>INPUT!AS101</f>
        <v>100</v>
      </c>
      <c r="B101" s="13" t="str">
        <f>RIGHT(INPUT!AT101,8)&amp;":00"</f>
        <v>00:18:37:00</v>
      </c>
      <c r="C101" s="13" t="str">
        <f>RIGHT(INPUT!AV101,8)&amp;":00"</f>
        <v>00:18:39:00</v>
      </c>
      <c r="D101" s="13" t="str">
        <f>INPUT!AX101</f>
        <v>2:00</v>
      </c>
      <c r="E101" s="13" t="str">
        <f>INPUT!AY101</f>
        <v>Don't be sorry. You have nothing to be sorry about.</v>
      </c>
    </row>
    <row r="102" spans="1:5" ht="28.5" customHeight="1" thickBot="1" x14ac:dyDescent="0.2">
      <c r="A102" s="16">
        <f>INPUT!AS102</f>
        <v>101</v>
      </c>
      <c r="B102" s="13" t="str">
        <f>RIGHT(INPUT!AT102,8)&amp;":00"</f>
        <v>00:18:42:00</v>
      </c>
      <c r="C102" s="13" t="str">
        <f>RIGHT(INPUT!AV102,8)&amp;":00"</f>
        <v>00:18:44:00</v>
      </c>
      <c r="D102" s="13" t="str">
        <f>INPUT!AX102</f>
        <v>2:00</v>
      </c>
      <c r="E102" s="13" t="str">
        <f>INPUT!AY102</f>
        <v>You're a little bit like my daughter.</v>
      </c>
    </row>
    <row r="103" spans="1:5" ht="28.5" customHeight="1" thickBot="1" x14ac:dyDescent="0.2">
      <c r="A103" s="16">
        <f>INPUT!AS103</f>
        <v>102</v>
      </c>
      <c r="B103" s="13" t="str">
        <f>RIGHT(INPUT!AT103,8)&amp;":00"</f>
        <v>00:18:45:00</v>
      </c>
      <c r="C103" s="13" t="str">
        <f>RIGHT(INPUT!AV103,8)&amp;":00"</f>
        <v>00:18:50:00</v>
      </c>
      <c r="D103" s="13" t="str">
        <f>INPUT!AX103</f>
        <v>5:00</v>
      </c>
      <c r="E103" s="13" t="str">
        <f>INPUT!AY103</f>
        <v>When she was little, once, she skinned her knee and she kept apologizing for it.</v>
      </c>
    </row>
    <row r="104" spans="1:5" ht="28.5" customHeight="1" thickBot="1" x14ac:dyDescent="0.2">
      <c r="A104" s="16">
        <f>INPUT!AS104</f>
        <v>103</v>
      </c>
      <c r="B104" s="13" t="str">
        <f>RIGHT(INPUT!AT104,8)&amp;":00"</f>
        <v>00:18:50:00</v>
      </c>
      <c r="C104" s="13" t="str">
        <f>RIGHT(INPUT!AV104,8)&amp;":00"</f>
        <v>00:18:51:00</v>
      </c>
      <c r="D104" s="13" t="str">
        <f>INPUT!AX104</f>
        <v>1:00</v>
      </c>
      <c r="E104" s="13" t="str">
        <f>INPUT!AY104</f>
        <v>Oh, I'm sorry.</v>
      </c>
    </row>
    <row r="105" spans="1:5" ht="28.5" customHeight="1" thickBot="1" x14ac:dyDescent="0.2">
      <c r="A105" s="16">
        <f>INPUT!AS105</f>
        <v>104</v>
      </c>
      <c r="B105" s="13" t="str">
        <f>RIGHT(INPUT!AT105,8)&amp;":00"</f>
        <v>00:18:51:00</v>
      </c>
      <c r="C105" s="13" t="str">
        <f>RIGHT(INPUT!AV105,8)&amp;":00"</f>
        <v>00:18:54:00</v>
      </c>
      <c r="D105" s="13" t="str">
        <f>INPUT!AX105</f>
        <v>3:00</v>
      </c>
      <c r="E105" s="13" t="str">
        <f>INPUT!AY105</f>
        <v>Don't say that! You - don't be sorry about anything.</v>
      </c>
    </row>
    <row r="106" spans="1:5" ht="28.5" customHeight="1" thickBot="1" x14ac:dyDescent="0.2">
      <c r="A106" s="16">
        <f>INPUT!AS106</f>
        <v>105</v>
      </c>
      <c r="B106" s="13" t="str">
        <f>RIGHT(INPUT!AT106,8)&amp;":00"</f>
        <v>00:18:55:00</v>
      </c>
      <c r="C106" s="13" t="str">
        <f>RIGHT(INPUT!AV106,8)&amp;":00"</f>
        <v>00:18:56:00</v>
      </c>
      <c r="D106" s="13" t="str">
        <f>INPUT!AX106</f>
        <v>1:00</v>
      </c>
      <c r="E106" s="13" t="str">
        <f>INPUT!AY106</f>
        <v>Don't ever be sorry.</v>
      </c>
    </row>
    <row r="107" spans="1:5" ht="28.5" customHeight="1" thickBot="1" x14ac:dyDescent="0.2">
      <c r="A107" s="16">
        <f>INPUT!AS107</f>
        <v>106</v>
      </c>
      <c r="B107" s="13" t="str">
        <f>RIGHT(INPUT!AT107,8)&amp;":00"</f>
        <v>00:19:02:00</v>
      </c>
      <c r="C107" s="13" t="str">
        <f>RIGHT(INPUT!AV107,8)&amp;":00"</f>
        <v>00:19:04:00</v>
      </c>
      <c r="D107" s="13" t="str">
        <f>INPUT!AX107</f>
        <v>2:00</v>
      </c>
      <c r="E107" s="13" t="str">
        <f>INPUT!AY107</f>
        <v>How old's your daughter?</v>
      </c>
    </row>
    <row r="108" spans="1:5" ht="28.5" customHeight="1" thickBot="1" x14ac:dyDescent="0.2">
      <c r="A108" s="16">
        <f>INPUT!AS108</f>
        <v>107</v>
      </c>
      <c r="B108" s="13" t="str">
        <f>RIGHT(INPUT!AT108,8)&amp;":00"</f>
        <v>00:19:09:00</v>
      </c>
      <c r="C108" s="13" t="str">
        <f>RIGHT(INPUT!AV108,8)&amp;":00"</f>
        <v>00:19:13:00</v>
      </c>
      <c r="D108" s="13" t="str">
        <f>INPUT!AX108</f>
        <v>4:00</v>
      </c>
      <c r="E108" s="13" t="str">
        <f>INPUT!AY108</f>
        <v>I - probably... Twenties, probably now? Maybe?</v>
      </c>
    </row>
    <row r="109" spans="1:5" ht="28.5" customHeight="1" thickBot="1" x14ac:dyDescent="0.2">
      <c r="A109" s="16">
        <f>INPUT!AS109</f>
        <v>108</v>
      </c>
      <c r="B109" s="13" t="str">
        <f>RIGHT(INPUT!AT109,8)&amp;":00"</f>
        <v>00:19:16:00</v>
      </c>
      <c r="C109" s="13" t="str">
        <f>RIGHT(INPUT!AV109,8)&amp;":00"</f>
        <v>00:19:18:00</v>
      </c>
      <c r="D109" s="13" t="str">
        <f>INPUT!AX109</f>
        <v>2:00</v>
      </c>
      <c r="E109" s="13" t="str">
        <f>INPUT!AY109</f>
        <v>Do you have any other kids?</v>
      </c>
    </row>
    <row r="110" spans="1:5" ht="28.5" customHeight="1" thickBot="1" x14ac:dyDescent="0.2">
      <c r="A110" s="16">
        <f>INPUT!AS110</f>
        <v>109</v>
      </c>
      <c r="B110" s="13" t="str">
        <f>RIGHT(INPUT!AT110,8)&amp;":00"</f>
        <v>00:19:18:00</v>
      </c>
      <c r="C110" s="13" t="str">
        <f>RIGHT(INPUT!AV110,8)&amp;":00"</f>
        <v>00:19:20:00</v>
      </c>
      <c r="D110" s="13" t="str">
        <f>INPUT!AX110</f>
        <v>2:00</v>
      </c>
      <c r="E110" s="13" t="str">
        <f>INPUT!AY110</f>
        <v>Yeah, I have a son and a daughter.</v>
      </c>
    </row>
    <row r="111" spans="1:5" ht="28.5" customHeight="1" thickBot="1" x14ac:dyDescent="0.2">
      <c r="A111" s="16">
        <f>INPUT!AS111</f>
        <v>110</v>
      </c>
      <c r="B111" s="13" t="str">
        <f>RIGHT(INPUT!AT111,8)&amp;":00"</f>
        <v>00:19:21:00</v>
      </c>
      <c r="C111" s="13" t="str">
        <f>RIGHT(INPUT!AV111,8)&amp;":00"</f>
        <v>00:19:25:00</v>
      </c>
      <c r="D111" s="13" t="str">
        <f>INPUT!AX111</f>
        <v>4:00</v>
      </c>
      <c r="E111" s="13" t="str">
        <f>INPUT!AY111</f>
        <v>What about you? Where's your family?</v>
      </c>
    </row>
    <row r="112" spans="1:5" ht="28.5" customHeight="1" thickBot="1" x14ac:dyDescent="0.2">
      <c r="A112" s="16">
        <f>INPUT!AS112</f>
        <v>111</v>
      </c>
      <c r="B112" s="13" t="str">
        <f>RIGHT(INPUT!AT112,8)&amp;":00"</f>
        <v>00:19:25:00</v>
      </c>
      <c r="C112" s="13" t="str">
        <f>RIGHT(INPUT!AV112,8)&amp;":00"</f>
        <v>00:19:30:00</v>
      </c>
      <c r="D112" s="13" t="str">
        <f>INPUT!AX112</f>
        <v>5:00</v>
      </c>
      <c r="E112" s="13" t="str">
        <f>INPUT!AY112</f>
        <v>I don't know. They sent me a box of stuff.</v>
      </c>
    </row>
    <row r="113" spans="1:5" ht="28.5" customHeight="1" thickBot="1" x14ac:dyDescent="0.2">
      <c r="A113" s="16">
        <f>INPUT!AS113</f>
        <v>112</v>
      </c>
      <c r="B113" s="13" t="str">
        <f>RIGHT(INPUT!AT113,8)&amp;":00"</f>
        <v>00:19:30:00</v>
      </c>
      <c r="C113" s="13" t="str">
        <f>RIGHT(INPUT!AV113,8)&amp;":00"</f>
        <v>00:19:32:00</v>
      </c>
      <c r="D113" s="13" t="str">
        <f>INPUT!AX113</f>
        <v>2:00</v>
      </c>
      <c r="E113" s="13" t="str">
        <f>INPUT!AY113</f>
        <v>We're not really talking right now</v>
      </c>
    </row>
    <row r="114" spans="1:5" ht="28.5" customHeight="1" thickBot="1" x14ac:dyDescent="0.2">
      <c r="A114" s="16">
        <f>INPUT!AS114</f>
        <v>113</v>
      </c>
      <c r="B114" s="13" t="str">
        <f>RIGHT(INPUT!AT114,8)&amp;":00"</f>
        <v>00:19:33:00</v>
      </c>
      <c r="C114" s="13" t="str">
        <f>RIGHT(INPUT!AV114,8)&amp;":00"</f>
        <v>00:19:34:00</v>
      </c>
      <c r="D114" s="13" t="str">
        <f>INPUT!AX114</f>
        <v>1:00</v>
      </c>
      <c r="E114" s="13" t="str">
        <f>INPUT!AY114</f>
        <v>Ah, I got it.</v>
      </c>
    </row>
    <row r="115" spans="1:5" ht="28.5" customHeight="1" thickBot="1" x14ac:dyDescent="0.2">
      <c r="A115" s="16">
        <f>INPUT!AS115</f>
        <v>114</v>
      </c>
      <c r="B115" s="13" t="str">
        <f>RIGHT(INPUT!AT115,8)&amp;":00"</f>
        <v>00:19:35:00</v>
      </c>
      <c r="C115" s="13" t="str">
        <f>RIGHT(INPUT!AV115,8)&amp;":00"</f>
        <v>00:19:38:00</v>
      </c>
      <c r="D115" s="13" t="str">
        <f>INPUT!AX115</f>
        <v>3:00</v>
      </c>
      <c r="E115" s="13" t="str">
        <f>INPUT!AY115</f>
        <v>I kinda know how they feel. I don't talk to my kids either.</v>
      </c>
    </row>
    <row r="116" spans="1:5" ht="28.5" customHeight="1" thickBot="1" x14ac:dyDescent="0.2">
      <c r="A116" s="16">
        <f>INPUT!AS116</f>
        <v>115</v>
      </c>
      <c r="B116" s="13" t="str">
        <f>RIGHT(INPUT!AT116,8)&amp;":00"</f>
        <v>00:19:39:00</v>
      </c>
      <c r="C116" s="13" t="str">
        <f>RIGHT(INPUT!AV116,8)&amp;":00"</f>
        <v>00:19:41:00</v>
      </c>
      <c r="D116" s="13" t="str">
        <f>INPUT!AX116</f>
        <v>2:00</v>
      </c>
      <c r="E116" s="13" t="str">
        <f>INPUT!AY116</f>
        <v>Why not?</v>
      </c>
    </row>
    <row r="117" spans="1:5" ht="28.5" customHeight="1" thickBot="1" x14ac:dyDescent="0.2">
      <c r="A117" s="16">
        <f>INPUT!AS117</f>
        <v>116</v>
      </c>
      <c r="B117" s="13" t="str">
        <f>RIGHT(INPUT!AT117,8)&amp;":00"</f>
        <v>00:19:43:00</v>
      </c>
      <c r="C117" s="13" t="str">
        <f>RIGHT(INPUT!AV117,8)&amp;":00"</f>
        <v>00:19:46:00</v>
      </c>
      <c r="D117" s="13" t="str">
        <f>INPUT!AX117</f>
        <v>3:00</v>
      </c>
      <c r="E117" s="13" t="str">
        <f>INPUT!AY117</f>
        <v>It's just been so long, I forgot.</v>
      </c>
    </row>
    <row r="118" spans="1:5" ht="28.5" customHeight="1" thickBot="1" x14ac:dyDescent="0.2">
      <c r="A118" s="16">
        <f>INPUT!AS118</f>
        <v>117</v>
      </c>
      <c r="B118" s="13" t="str">
        <f>RIGHT(INPUT!AT118,8)&amp;":00"</f>
        <v>00:19:49:00</v>
      </c>
      <c r="C118" s="13" t="str">
        <f>RIGHT(INPUT!AV118,8)&amp;":00"</f>
        <v>00:19:52:00</v>
      </c>
      <c r="D118" s="13" t="str">
        <f>INPUT!AX118</f>
        <v>3:00</v>
      </c>
      <c r="E118" s="13" t="str">
        <f>INPUT!AY118</f>
        <v>My mom doesn't like what I was doing with Jules.</v>
      </c>
    </row>
    <row r="119" spans="1:5" ht="28.5" customHeight="1" thickBot="1" x14ac:dyDescent="0.2">
      <c r="A119" s="16">
        <f>INPUT!AS119</f>
        <v>118</v>
      </c>
      <c r="B119" s="13" t="str">
        <f>RIGHT(INPUT!AT119,8)&amp;":00"</f>
        <v>00:19:54:00</v>
      </c>
      <c r="C119" s="13" t="str">
        <f>RIGHT(INPUT!AV119,8)&amp;":00"</f>
        <v>00:19:55:00</v>
      </c>
      <c r="D119" s="13" t="str">
        <f>INPUT!AX119</f>
        <v>1:00</v>
      </c>
      <c r="E119" s="13" t="str">
        <f>INPUT!AY119</f>
        <v>I got it.</v>
      </c>
    </row>
    <row r="120" spans="1:5" ht="28.5" customHeight="1" thickBot="1" x14ac:dyDescent="0.2">
      <c r="A120" s="16">
        <f>INPUT!AS120</f>
        <v>119</v>
      </c>
      <c r="B120" s="13" t="str">
        <f>RIGHT(INPUT!AT120,8)&amp;":00"</f>
        <v>00:19:58:00</v>
      </c>
      <c r="C120" s="13" t="str">
        <f>RIGHT(INPUT!AV120,8)&amp;":00"</f>
        <v>00:20:00:00</v>
      </c>
      <c r="D120" s="13" t="str">
        <f>INPUT!AX120</f>
        <v>2:00</v>
      </c>
      <c r="E120" s="13" t="str">
        <f>INPUT!AY120</f>
        <v>Oh, I forgot. I've got, um</v>
      </c>
    </row>
    <row r="121" spans="1:5" ht="28.5" customHeight="1" thickBot="1" x14ac:dyDescent="0.2">
      <c r="A121" s="16">
        <f>INPUT!AS121</f>
        <v>120</v>
      </c>
      <c r="B121" s="13" t="str">
        <f>RIGHT(INPUT!AT121,8)&amp;":00"</f>
        <v>00:20:01:00</v>
      </c>
      <c r="C121" s="13" t="str">
        <f>RIGHT(INPUT!AV121,8)&amp;":00"</f>
        <v>00:20:03:00</v>
      </c>
      <c r="D121" s="13" t="str">
        <f>INPUT!AX121</f>
        <v>2:00</v>
      </c>
      <c r="E121" s="13" t="str">
        <f>INPUT!AY121</f>
        <v>When I was cleaning my truck I found that phone.</v>
      </c>
    </row>
    <row r="122" spans="1:5" ht="28.5" customHeight="1" thickBot="1" x14ac:dyDescent="0.2">
      <c r="A122" s="16">
        <f>INPUT!AS122</f>
        <v>121</v>
      </c>
      <c r="B122" s="13" t="str">
        <f>RIGHT(INPUT!AT122,8)&amp;":00"</f>
        <v>00:20:04:00</v>
      </c>
      <c r="C122" s="13" t="str">
        <f>RIGHT(INPUT!AV122,8)&amp;":00"</f>
        <v>00:20:07:00</v>
      </c>
      <c r="D122" s="13" t="str">
        <f>INPUT!AX122</f>
        <v>3:00</v>
      </c>
      <c r="E122" s="13" t="str">
        <f>INPUT!AY122</f>
        <v>It's either you or Jules'. There's a picture of you guys and a kitty.</v>
      </c>
    </row>
    <row r="123" spans="1:5" ht="28.5" customHeight="1" thickBot="1" x14ac:dyDescent="0.2">
      <c r="A123" s="16">
        <f>INPUT!AS123</f>
        <v>122</v>
      </c>
      <c r="B123" s="13" t="str">
        <f>RIGHT(INPUT!AT123,8)&amp;":00"</f>
        <v>00:20:07:00</v>
      </c>
      <c r="C123" s="13" t="str">
        <f>RIGHT(INPUT!AV123,8)&amp;":00"</f>
        <v>00:20:08:00</v>
      </c>
      <c r="D123" s="13" t="str">
        <f>INPUT!AX123</f>
        <v>1:00</v>
      </c>
      <c r="E123" s="13" t="str">
        <f>INPUT!AY123</f>
        <v>Thank you!</v>
      </c>
    </row>
    <row r="124" spans="1:5" ht="28.5" customHeight="1" thickBot="1" x14ac:dyDescent="0.2">
      <c r="A124" s="16">
        <f>INPUT!AS124</f>
        <v>123</v>
      </c>
      <c r="B124" s="13" t="str">
        <f>RIGHT(INPUT!AT124,8)&amp;":00"</f>
        <v>00:20:10:00</v>
      </c>
      <c r="C124" s="13" t="str">
        <f>RIGHT(INPUT!AV124,8)&amp;":00"</f>
        <v>00:20:12:00</v>
      </c>
      <c r="D124" s="13" t="str">
        <f>INPUT!AX124</f>
        <v>2:00</v>
      </c>
      <c r="E124" s="13" t="str">
        <f>INPUT!AY124</f>
        <v>Well, I'd better get to work</v>
      </c>
    </row>
    <row r="125" spans="1:5" ht="28.5" customHeight="1" thickBot="1" x14ac:dyDescent="0.2">
      <c r="A125" s="16">
        <f>INPUT!AS125</f>
        <v>124</v>
      </c>
      <c r="B125" s="13" t="str">
        <f>RIGHT(INPUT!AT125,8)&amp;":00"</f>
        <v>00:20:13:00</v>
      </c>
      <c r="C125" s="13" t="str">
        <f>RIGHT(INPUT!AV125,8)&amp;":00"</f>
        <v>00:20:17:00</v>
      </c>
      <c r="D125" s="13" t="str">
        <f>INPUT!AX125</f>
        <v>4:00</v>
      </c>
      <c r="E125" s="13" t="str">
        <f>INPUT!AY125</f>
        <v>But I'd like to see you again, or stay in touch or something.</v>
      </c>
    </row>
    <row r="126" spans="1:5" ht="28.5" customHeight="1" thickBot="1" x14ac:dyDescent="0.2">
      <c r="A126" s="16">
        <f>INPUT!AS126</f>
        <v>125</v>
      </c>
      <c r="B126" s="13" t="str">
        <f>RIGHT(INPUT!AT126,8)&amp;":00"</f>
        <v>00:20:17:00</v>
      </c>
      <c r="C126" s="13" t="str">
        <f>RIGHT(INPUT!AV126,8)&amp;":00"</f>
        <v>00:20:18:00</v>
      </c>
      <c r="D126" s="13" t="str">
        <f>INPUT!AX126</f>
        <v>1:00</v>
      </c>
      <c r="E126" s="13" t="str">
        <f>INPUT!AY126</f>
        <v>Maya: Yeah.</v>
      </c>
    </row>
    <row r="127" spans="1:5" ht="28.5" customHeight="1" thickBot="1" x14ac:dyDescent="0.2">
      <c r="A127" s="16">
        <f>INPUT!AS127</f>
        <v>126</v>
      </c>
      <c r="B127" s="13" t="str">
        <f>RIGHT(INPUT!AT127,8)&amp;":00"</f>
        <v>00:20:17:00</v>
      </c>
      <c r="C127" s="13" t="str">
        <f>RIGHT(INPUT!AV127,8)&amp;":00"</f>
        <v>00:20:19:00</v>
      </c>
      <c r="D127" s="13" t="str">
        <f>INPUT!AX127</f>
        <v>2:00</v>
      </c>
      <c r="E127" s="13" t="str">
        <f>INPUT!AY127</f>
        <v>I just, I wanna know how you're doing.</v>
      </c>
    </row>
    <row r="128" spans="1:5" ht="28.5" customHeight="1" thickBot="1" x14ac:dyDescent="0.2">
      <c r="A128" s="16">
        <f>INPUT!AS128</f>
        <v>127</v>
      </c>
      <c r="B128" s="13" t="str">
        <f>RIGHT(INPUT!AT128,8)&amp;":00"</f>
        <v>00:20:19:00</v>
      </c>
      <c r="C128" s="13" t="str">
        <f>RIGHT(INPUT!AV128,8)&amp;":00"</f>
        <v>00:20:20:00</v>
      </c>
      <c r="D128" s="13" t="str">
        <f>INPUT!AX128</f>
        <v>1:00</v>
      </c>
      <c r="E128" s="13" t="str">
        <f>INPUT!AY128</f>
        <v>Maya: Yeah.Uh-huh.</v>
      </c>
    </row>
    <row r="129" spans="1:5" ht="28.5" customHeight="1" thickBot="1" x14ac:dyDescent="0.2">
      <c r="A129" s="16">
        <f>INPUT!AS129</f>
        <v>128</v>
      </c>
      <c r="B129" s="13" t="str">
        <f>RIGHT(INPUT!AT129,8)&amp;":00"</f>
        <v>00:20:19:00</v>
      </c>
      <c r="C129" s="13" t="str">
        <f>RIGHT(INPUT!AV129,8)&amp;":00"</f>
        <v>00:20:20:00</v>
      </c>
      <c r="D129" s="13" t="str">
        <f>INPUT!AX129</f>
        <v>1:00</v>
      </c>
      <c r="E129" s="13" t="str">
        <f>INPUT!AY129</f>
        <v>Freddy: Ok?</v>
      </c>
    </row>
    <row r="130" spans="1:5" ht="28.5" customHeight="1" thickBot="1" x14ac:dyDescent="0.2">
      <c r="A130" s="16">
        <f>INPUT!AS130</f>
        <v>129</v>
      </c>
      <c r="B130" s="13" t="str">
        <f>RIGHT(INPUT!AT130,8)&amp;":00"</f>
        <v>00:20:24:00</v>
      </c>
      <c r="C130" s="13" t="str">
        <f>RIGHT(INPUT!AV130,8)&amp;":00"</f>
        <v>00:20:26:00</v>
      </c>
      <c r="D130" s="13" t="str">
        <f>INPUT!AX130</f>
        <v>2:00</v>
      </c>
      <c r="E130" s="13" t="str">
        <f>INPUT!AY130</f>
        <v>Alright, I'll see you later.</v>
      </c>
    </row>
    <row r="131" spans="1:5" ht="28.5" customHeight="1" thickBot="1" x14ac:dyDescent="0.2">
      <c r="A131" s="16">
        <f>INPUT!AS131</f>
        <v>130</v>
      </c>
      <c r="B131" s="13" t="str">
        <f>RIGHT(INPUT!AT131,8)&amp;":00"</f>
        <v>00:20:29:00</v>
      </c>
      <c r="C131" s="13" t="str">
        <f>RIGHT(INPUT!AV131,8)&amp;":00"</f>
        <v>00:20:32:00</v>
      </c>
      <c r="D131" s="13" t="str">
        <f>INPUT!AX131</f>
        <v>3:00</v>
      </c>
      <c r="E131" s="13" t="str">
        <f>INPUT!AY131</f>
        <v>Identify the object you see on the card.</v>
      </c>
    </row>
    <row r="132" spans="1:5" ht="28.5" customHeight="1" thickBot="1" x14ac:dyDescent="0.2">
      <c r="A132" s="16">
        <f>INPUT!AS132</f>
        <v>131</v>
      </c>
      <c r="B132" s="13" t="str">
        <f>RIGHT(INPUT!AT132,8)&amp;":00"</f>
        <v>00:20:32:00</v>
      </c>
      <c r="C132" s="13" t="str">
        <f>RIGHT(INPUT!AV132,8)&amp;":00"</f>
        <v>00:20:33:00</v>
      </c>
      <c r="D132" s="13" t="str">
        <f>INPUT!AX132</f>
        <v>1:00</v>
      </c>
      <c r="E132" s="13" t="str">
        <f>INPUT!AY132</f>
        <v>Guitar</v>
      </c>
    </row>
    <row r="133" spans="1:5" ht="28.5" customHeight="1" thickBot="1" x14ac:dyDescent="0.2">
      <c r="A133" s="16">
        <f>INPUT!AS133</f>
        <v>132</v>
      </c>
      <c r="B133" s="13" t="str">
        <f>RIGHT(INPUT!AT133,8)&amp;":00"</f>
        <v>00:20:33:00</v>
      </c>
      <c r="C133" s="13" t="str">
        <f>RIGHT(INPUT!AV133,8)&amp;":00"</f>
        <v>00:20:34:00</v>
      </c>
      <c r="D133" s="13" t="str">
        <f>INPUT!AX133</f>
        <v>1:00</v>
      </c>
      <c r="E133" s="13" t="str">
        <f>INPUT!AY133</f>
        <v>Good.</v>
      </c>
    </row>
    <row r="134" spans="1:5" ht="28.5" customHeight="1" thickBot="1" x14ac:dyDescent="0.2">
      <c r="A134" s="16">
        <f>INPUT!AS134</f>
        <v>133</v>
      </c>
      <c r="B134" s="13" t="str">
        <f>RIGHT(INPUT!AT134,8)&amp;":00"</f>
        <v>00:20:37:00</v>
      </c>
      <c r="C134" s="13" t="str">
        <f>RIGHT(INPUT!AV134,8)&amp;":00"</f>
        <v>00:20:39:00</v>
      </c>
      <c r="D134" s="13" t="str">
        <f>INPUT!AX134</f>
        <v>2:00</v>
      </c>
      <c r="E134" s="13" t="str">
        <f>INPUT!AY134</f>
        <v>Arm chair? Or chair?</v>
      </c>
    </row>
    <row r="135" spans="1:5" ht="28.5" customHeight="1" thickBot="1" x14ac:dyDescent="0.2">
      <c r="A135" s="16">
        <f>INPUT!AS135</f>
        <v>134</v>
      </c>
      <c r="B135" s="13" t="str">
        <f>RIGHT(INPUT!AT135,8)&amp;":00"</f>
        <v>00:20:39:00</v>
      </c>
      <c r="C135" s="13" t="str">
        <f>RIGHT(INPUT!AV135,8)&amp;":00"</f>
        <v>00:20:41:00</v>
      </c>
      <c r="D135" s="13" t="str">
        <f>INPUT!AX135</f>
        <v>2:00</v>
      </c>
      <c r="E135" s="13" t="str">
        <f>INPUT!AY135</f>
        <v>Just chair. Good.</v>
      </c>
    </row>
    <row r="136" spans="1:5" ht="28.5" customHeight="1" thickBot="1" x14ac:dyDescent="0.2">
      <c r="A136" s="16">
        <f>INPUT!AS136</f>
        <v>135</v>
      </c>
      <c r="B136" s="13" t="str">
        <f>RIGHT(INPUT!AT136,8)&amp;":00"</f>
        <v>00:20:42:00</v>
      </c>
      <c r="C136" s="13" t="str">
        <f>RIGHT(INPUT!AV136,8)&amp;":00"</f>
        <v>00:20:43:00</v>
      </c>
      <c r="D136" s="13" t="str">
        <f>INPUT!AX136</f>
        <v>1:00</v>
      </c>
      <c r="E136" s="13" t="str">
        <f>INPUT!AY136</f>
        <v>Ear.</v>
      </c>
    </row>
    <row r="137" spans="1:5" ht="28.5" customHeight="1" thickBot="1" x14ac:dyDescent="0.2">
      <c r="A137" s="16">
        <f>INPUT!AS137</f>
        <v>136</v>
      </c>
      <c r="B137" s="13" t="str">
        <f>RIGHT(INPUT!AT137,8)&amp;":00"</f>
        <v>00:20:43:00</v>
      </c>
      <c r="C137" s="13" t="str">
        <f>RIGHT(INPUT!AV137,8)&amp;":00"</f>
        <v>00:20:44:00</v>
      </c>
      <c r="D137" s="13" t="str">
        <f>INPUT!AX137</f>
        <v>1:00</v>
      </c>
      <c r="E137" s="13" t="str">
        <f>INPUT!AY137</f>
        <v>Yeah.</v>
      </c>
    </row>
    <row r="138" spans="1:5" ht="28.5" customHeight="1" thickBot="1" x14ac:dyDescent="0.2">
      <c r="A138" s="16">
        <f>INPUT!AS138</f>
        <v>137</v>
      </c>
      <c r="B138" s="13" t="str">
        <f>RIGHT(INPUT!AT138,8)&amp;":00"</f>
        <v>00:20:46:00</v>
      </c>
      <c r="C138" s="13" t="str">
        <f>RIGHT(INPUT!AV138,8)&amp;":00"</f>
        <v>00:20:48:00</v>
      </c>
      <c r="D138" s="13" t="str">
        <f>INPUT!AX138</f>
        <v>2:00</v>
      </c>
      <c r="E138" s="13" t="str">
        <f>INPUT!AY138</f>
        <v>Do you need what time it is, or just -</v>
      </c>
    </row>
    <row r="139" spans="1:5" ht="28.5" customHeight="1" thickBot="1" x14ac:dyDescent="0.2">
      <c r="A139" s="16">
        <f>INPUT!AS139</f>
        <v>138</v>
      </c>
      <c r="B139" s="13" t="str">
        <f>RIGHT(INPUT!AT139,8)&amp;":00"</f>
        <v>00:20:47:00</v>
      </c>
      <c r="C139" s="13" t="str">
        <f>RIGHT(INPUT!AV139,8)&amp;":00"</f>
        <v>00:20:49:00</v>
      </c>
      <c r="D139" s="13" t="str">
        <f>INPUT!AX139</f>
        <v>2:00</v>
      </c>
      <c r="E139" s="13" t="str">
        <f>INPUT!AY139</f>
        <v>Oh, just the object.</v>
      </c>
    </row>
    <row r="140" spans="1:5" ht="28.5" customHeight="1" thickBot="1" x14ac:dyDescent="0.2">
      <c r="A140" s="16">
        <f>INPUT!AS140</f>
        <v>139</v>
      </c>
      <c r="B140" s="13" t="str">
        <f>RIGHT(INPUT!AT140,8)&amp;":00"</f>
        <v>00:20:48:00</v>
      </c>
      <c r="C140" s="13" t="str">
        <f>RIGHT(INPUT!AV140,8)&amp;":00"</f>
        <v>00:20:49:00</v>
      </c>
      <c r="D140" s="13" t="str">
        <f>INPUT!AX140</f>
        <v>1:00</v>
      </c>
      <c r="E140" s="13" t="str">
        <f>INPUT!AY140</f>
        <v>Clock</v>
      </c>
    </row>
    <row r="141" spans="1:5" ht="28.5" customHeight="1" thickBot="1" x14ac:dyDescent="0.2">
      <c r="A141" s="16">
        <f>INPUT!AS141</f>
        <v>140</v>
      </c>
      <c r="B141" s="13" t="str">
        <f>RIGHT(INPUT!AT141,8)&amp;":00"</f>
        <v>00:20:49:00</v>
      </c>
      <c r="C141" s="13" t="str">
        <f>RIGHT(INPUT!AV141,8)&amp;":00"</f>
        <v>00:20:50:00</v>
      </c>
      <c r="D141" s="13" t="str">
        <f>INPUT!AX141</f>
        <v>1:00</v>
      </c>
      <c r="E141" s="13" t="str">
        <f>INPUT!AY141</f>
        <v>Good.</v>
      </c>
    </row>
    <row r="142" spans="1:5" ht="28.5" customHeight="1" thickBot="1" x14ac:dyDescent="0.2">
      <c r="A142" s="16">
        <f>INPUT!AS142</f>
        <v>141</v>
      </c>
      <c r="B142" s="13" t="str">
        <f>RIGHT(INPUT!AT142,8)&amp;":00"</f>
        <v>00:20:52:00</v>
      </c>
      <c r="C142" s="13" t="str">
        <f>RIGHT(INPUT!AV142,8)&amp;":00"</f>
        <v>00:20:53:00</v>
      </c>
      <c r="D142" s="13" t="str">
        <f>INPUT!AX142</f>
        <v>1:00</v>
      </c>
      <c r="E142" s="13" t="str">
        <f>INPUT!AY142</f>
        <v>Sandwich.</v>
      </c>
    </row>
    <row r="143" spans="1:5" ht="28.5" customHeight="1" thickBot="1" x14ac:dyDescent="0.2">
      <c r="A143" s="16">
        <f>INPUT!AS143</f>
        <v>142</v>
      </c>
      <c r="B143" s="13" t="str">
        <f>RIGHT(INPUT!AT143,8)&amp;":00"</f>
        <v>00:20:56:00</v>
      </c>
      <c r="C143" s="13" t="str">
        <f>RIGHT(INPUT!AV143,8)&amp;":00"</f>
        <v>00:20:57:00</v>
      </c>
      <c r="D143" s="13" t="str">
        <f>INPUT!AX143</f>
        <v>1:00</v>
      </c>
      <c r="E143" s="13" t="str">
        <f>INPUT!AY143</f>
        <v>Ear.</v>
      </c>
    </row>
    <row r="144" spans="1:5" ht="28.5" customHeight="1" thickBot="1" x14ac:dyDescent="0.2">
      <c r="A144" s="16">
        <f>INPUT!AS144</f>
        <v>143</v>
      </c>
      <c r="B144" s="13" t="str">
        <f>RIGHT(INPUT!AT144,8)&amp;":00"</f>
        <v>00:20:59:00</v>
      </c>
      <c r="C144" s="13" t="str">
        <f>RIGHT(INPUT!AV144,8)&amp;":00"</f>
        <v>00:21:00:00</v>
      </c>
      <c r="D144" s="13" t="str">
        <f>INPUT!AX144</f>
        <v>1:00</v>
      </c>
      <c r="E144" s="13" t="str">
        <f>INPUT!AY144</f>
        <v>Sandwich.</v>
      </c>
    </row>
    <row r="145" spans="1:5" ht="28.5" customHeight="1" thickBot="1" x14ac:dyDescent="0.2">
      <c r="A145" s="16">
        <f>INPUT!AS145</f>
        <v>144</v>
      </c>
      <c r="B145" s="13" t="str">
        <f>RIGHT(INPUT!AT145,8)&amp;":00"</f>
        <v>00:21:22:00</v>
      </c>
      <c r="C145" s="13" t="str">
        <f>RIGHT(INPUT!AV145,8)&amp;":00"</f>
        <v>00:21:25:00</v>
      </c>
      <c r="D145" s="13" t="str">
        <f>INPUT!AX145</f>
        <v>3:00</v>
      </c>
      <c r="E145" s="13" t="str">
        <f>INPUT!AY145</f>
        <v>I got a little bit of a sandwich left, so you think he'll want it?</v>
      </c>
    </row>
    <row r="146" spans="1:5" ht="28.5" customHeight="1" thickBot="1" x14ac:dyDescent="0.2">
      <c r="A146" s="16">
        <f>INPUT!AS146</f>
        <v>145</v>
      </c>
      <c r="B146" s="13" t="str">
        <f>RIGHT(INPUT!AT146,8)&amp;":00"</f>
        <v>00:21:25:00</v>
      </c>
      <c r="C146" s="13" t="str">
        <f>RIGHT(INPUT!AV146,8)&amp;":00"</f>
        <v>00:21:26:00</v>
      </c>
      <c r="D146" s="13" t="str">
        <f>INPUT!AX146</f>
        <v>1:00</v>
      </c>
      <c r="E146" s="13" t="str">
        <f>INPUT!AY146</f>
        <v>That'll be great.</v>
      </c>
    </row>
    <row r="147" spans="1:5" ht="28.5" customHeight="1" thickBot="1" x14ac:dyDescent="0.2">
      <c r="A147" s="16">
        <f>INPUT!AS147</f>
        <v>146</v>
      </c>
      <c r="B147" s="13" t="str">
        <f>RIGHT(INPUT!AT147,8)&amp;":00"</f>
        <v>00:21:25:00</v>
      </c>
      <c r="C147" s="13" t="str">
        <f>RIGHT(INPUT!AV147,8)&amp;":00"</f>
        <v>00:21:26:00</v>
      </c>
      <c r="D147" s="13" t="str">
        <f>INPUT!AX147</f>
        <v>1:00</v>
      </c>
      <c r="E147" s="13" t="str">
        <f>INPUT!AY147</f>
        <v>Yeah?</v>
      </c>
    </row>
    <row r="148" spans="1:5" ht="28.5" customHeight="1" thickBot="1" x14ac:dyDescent="0.2">
      <c r="A148" s="16">
        <f>INPUT!AS148</f>
        <v>147</v>
      </c>
      <c r="B148" s="13" t="str">
        <f>RIGHT(INPUT!AT148,8)&amp;":00"</f>
        <v>00:21:26:00</v>
      </c>
      <c r="C148" s="13" t="str">
        <f>RIGHT(INPUT!AV148,8)&amp;":00"</f>
        <v>00:21:28:00</v>
      </c>
      <c r="D148" s="13" t="str">
        <f>INPUT!AX148</f>
        <v>2:00</v>
      </c>
      <c r="E148" s="13" t="str">
        <f>INPUT!AY148</f>
        <v>Yeah, he likes that</v>
      </c>
    </row>
    <row r="149" spans="1:5" ht="28.5" customHeight="1" thickBot="1" x14ac:dyDescent="0.2">
      <c r="A149" s="16">
        <f>INPUT!AS149</f>
        <v>148</v>
      </c>
      <c r="B149" s="13" t="str">
        <f>RIGHT(INPUT!AT149,8)&amp;":00"</f>
        <v>00:21:35:00</v>
      </c>
      <c r="C149" s="13" t="str">
        <f>RIGHT(INPUT!AV149,8)&amp;":00"</f>
        <v>00:21:39:00</v>
      </c>
      <c r="D149" s="13" t="str">
        <f>INPUT!AX149</f>
        <v>4:00</v>
      </c>
      <c r="E149" s="13" t="str">
        <f>INPUT!AY149</f>
        <v>There you go. Such a good boy.</v>
      </c>
    </row>
    <row r="150" spans="1:5" ht="28.5" customHeight="1" thickBot="1" x14ac:dyDescent="0.2">
      <c r="A150" s="16">
        <f>INPUT!AS150</f>
        <v>149</v>
      </c>
      <c r="B150" s="13" t="str">
        <f>RIGHT(INPUT!AT150,8)&amp;":00"</f>
        <v>00:21:39:00</v>
      </c>
      <c r="C150" s="13" t="str">
        <f>RIGHT(INPUT!AV150,8)&amp;":00"</f>
        <v>00:21:43:00</v>
      </c>
      <c r="D150" s="13" t="str">
        <f>INPUT!AX150</f>
        <v>4:00</v>
      </c>
      <c r="E150" s="13" t="str">
        <f>INPUT!AY150</f>
        <v>Yeah. He's a chicken salad fan.</v>
      </c>
    </row>
    <row r="151" spans="1:5" ht="28.5" customHeight="1" thickBot="1" x14ac:dyDescent="0.2">
      <c r="A151" s="16">
        <f>INPUT!AS151</f>
        <v>150</v>
      </c>
      <c r="B151" s="13" t="str">
        <f>RIGHT(INPUT!AT151,8)&amp;":00"</f>
        <v>00:21:44:00</v>
      </c>
      <c r="C151" s="13" t="str">
        <f>RIGHT(INPUT!AV151,8)&amp;":00"</f>
        <v>00:21:46:00</v>
      </c>
      <c r="D151" s="13" t="str">
        <f>INPUT!AX151</f>
        <v>2:00</v>
      </c>
      <c r="E151" s="13" t="str">
        <f>INPUT!AY151</f>
        <v>It's like he was hungry!</v>
      </c>
    </row>
    <row r="152" spans="1:5" ht="28.5" customHeight="1" thickBot="1" x14ac:dyDescent="0.2">
      <c r="A152" s="16">
        <f>INPUT!AS152</f>
        <v>151</v>
      </c>
      <c r="B152" s="13" t="str">
        <f>RIGHT(INPUT!AT152,8)&amp;":00"</f>
        <v>00:21:48:00</v>
      </c>
      <c r="C152" s="13" t="str">
        <f>RIGHT(INPUT!AV152,8)&amp;":00"</f>
        <v>00:21:50:00</v>
      </c>
      <c r="D152" s="13" t="str">
        <f>INPUT!AX152</f>
        <v>2:00</v>
      </c>
      <c r="E152" s="13" t="str">
        <f>INPUT!AY152</f>
        <v>Now, he really got bit by a rattlesnake?</v>
      </c>
    </row>
    <row r="153" spans="1:5" ht="28.5" customHeight="1" thickBot="1" x14ac:dyDescent="0.2">
      <c r="A153" s="16">
        <f>INPUT!AS153</f>
        <v>152</v>
      </c>
      <c r="B153" s="13" t="str">
        <f>RIGHT(INPUT!AT153,8)&amp;":00"</f>
        <v>00:21:50:00</v>
      </c>
      <c r="C153" s="13" t="str">
        <f>RIGHT(INPUT!AV153,8)&amp;":00"</f>
        <v>00:21:51:00</v>
      </c>
      <c r="D153" s="13" t="str">
        <f>INPUT!AX153</f>
        <v>1:00</v>
      </c>
      <c r="E153" s="13" t="str">
        <f>INPUT!AY153</f>
        <v>Yeah.</v>
      </c>
    </row>
    <row r="154" spans="1:5" ht="28.5" customHeight="1" thickBot="1" x14ac:dyDescent="0.2">
      <c r="A154" s="16">
        <f>INPUT!AS154</f>
        <v>153</v>
      </c>
      <c r="B154" s="13" t="str">
        <f>RIGHT(INPUT!AT154,8)&amp;":00"</f>
        <v>00:21:51:00</v>
      </c>
      <c r="C154" s="13" t="str">
        <f>RIGHT(INPUT!AV154,8)&amp;":00"</f>
        <v>00:21:52:00</v>
      </c>
      <c r="D154" s="13" t="str">
        <f>INPUT!AX154</f>
        <v>1:00</v>
      </c>
      <c r="E154" s="13" t="str">
        <f>INPUT!AY154</f>
        <v>What, how? Now where was that?</v>
      </c>
    </row>
    <row r="155" spans="1:5" ht="28.5" customHeight="1" thickBot="1" x14ac:dyDescent="0.2">
      <c r="A155" s="16">
        <f>INPUT!AS155</f>
        <v>154</v>
      </c>
      <c r="B155" s="13" t="str">
        <f>RIGHT(INPUT!AT155,8)&amp;":00"</f>
        <v>00:21:53:00</v>
      </c>
      <c r="C155" s="13" t="str">
        <f>RIGHT(INPUT!AV155,8)&amp;":00"</f>
        <v>00:21:56:00</v>
      </c>
      <c r="D155" s="13" t="str">
        <f>INPUT!AX155</f>
        <v>3:00</v>
      </c>
      <c r="E155" s="13" t="str">
        <f>INPUT!AY155</f>
        <v>Just a spot by my house, a couple miles from here.</v>
      </c>
    </row>
    <row r="156" spans="1:5" ht="28.5" customHeight="1" thickBot="1" x14ac:dyDescent="0.2">
      <c r="A156" s="16">
        <f>INPUT!AS156</f>
        <v>155</v>
      </c>
      <c r="B156" s="13" t="str">
        <f>RIGHT(INPUT!AT156,8)&amp;":00"</f>
        <v>00:23:41:00</v>
      </c>
      <c r="C156" s="13" t="str">
        <f>RIGHT(INPUT!AV156,8)&amp;":00"</f>
        <v>00:23:42:00</v>
      </c>
      <c r="D156" s="13" t="str">
        <f>INPUT!AX156</f>
        <v>1:00</v>
      </c>
      <c r="E156" s="13" t="str">
        <f>INPUT!AY156</f>
        <v>Hello?</v>
      </c>
    </row>
    <row r="157" spans="1:5" ht="28.5" customHeight="1" thickBot="1" x14ac:dyDescent="0.2">
      <c r="A157" s="16">
        <f>INPUT!AS157</f>
        <v>156</v>
      </c>
      <c r="B157" s="13" t="str">
        <f>RIGHT(INPUT!AT157,8)&amp;":00"</f>
        <v>00:23:46:00</v>
      </c>
      <c r="C157" s="13" t="str">
        <f>RIGHT(INPUT!AV157,8)&amp;":00"</f>
        <v>00:23:47:00</v>
      </c>
      <c r="D157" s="13" t="str">
        <f>INPUT!AX157</f>
        <v>1:00</v>
      </c>
      <c r="E157" s="13" t="str">
        <f>INPUT!AY157</f>
        <v>H-hello?</v>
      </c>
    </row>
    <row r="158" spans="1:5" ht="28.5" customHeight="1" thickBot="1" x14ac:dyDescent="0.2">
      <c r="A158" s="16">
        <f>INPUT!AS158</f>
        <v>157</v>
      </c>
      <c r="B158" s="13" t="str">
        <f>RIGHT(INPUT!AT158,8)&amp;":00"</f>
        <v>00:23:48:00</v>
      </c>
      <c r="C158" s="13" t="str">
        <f>RIGHT(INPUT!AV158,8)&amp;":00"</f>
        <v>00:23:50:00</v>
      </c>
      <c r="D158" s="13" t="str">
        <f>INPUT!AX158</f>
        <v>2:00</v>
      </c>
      <c r="E158" s="13" t="str">
        <f>INPUT!AY158</f>
        <v>Who is this?</v>
      </c>
    </row>
    <row r="159" spans="1:5" ht="28.5" customHeight="1" thickBot="1" x14ac:dyDescent="0.2">
      <c r="A159" s="16">
        <f>INPUT!AS159</f>
        <v>158</v>
      </c>
      <c r="B159" s="13" t="str">
        <f>RIGHT(INPUT!AT159,8)&amp;":00"</f>
        <v>00:23:55:00</v>
      </c>
      <c r="C159" s="13" t="str">
        <f>RIGHT(INPUT!AV159,8)&amp;":00"</f>
        <v>00:23:57:00</v>
      </c>
      <c r="D159" s="13" t="str">
        <f>INPUT!AX159</f>
        <v>2:00</v>
      </c>
      <c r="E159" s="13" t="str">
        <f>INPUT!AY159</f>
        <v>It's, uh, it's</v>
      </c>
    </row>
    <row r="160" spans="1:5" ht="28.5" customHeight="1" thickBot="1" x14ac:dyDescent="0.2">
      <c r="A160" s="16">
        <f>INPUT!AS160</f>
        <v>159</v>
      </c>
      <c r="B160" s="13" t="str">
        <f>RIGHT(INPUT!AT160,8)&amp;":00"</f>
        <v>00:23:57:00</v>
      </c>
      <c r="C160" s="13" t="str">
        <f>RIGHT(INPUT!AV160,8)&amp;":00"</f>
        <v>00:23:59:00</v>
      </c>
      <c r="D160" s="13" t="str">
        <f>INPUT!AX160</f>
        <v>2:00</v>
      </c>
      <c r="E160" s="13" t="str">
        <f>INPUT!AY160</f>
        <v>Andrea?</v>
      </c>
    </row>
    <row r="161" spans="1:5" ht="28.5" customHeight="1" thickBot="1" x14ac:dyDescent="0.2">
      <c r="A161" s="16">
        <f>INPUT!AS161</f>
        <v>160</v>
      </c>
      <c r="B161" s="13" t="str">
        <f>RIGHT(INPUT!AT161,8)&amp;":00"</f>
        <v>00:24:03:00</v>
      </c>
      <c r="C161" s="13" t="str">
        <f>RIGHT(INPUT!AV161,8)&amp;":00"</f>
        <v>00:24:05:00</v>
      </c>
      <c r="D161" s="13" t="str">
        <f>INPUT!AX161</f>
        <v>2:00</v>
      </c>
      <c r="E161" s="13" t="str">
        <f>INPUT!AY161</f>
        <v>Yeah.</v>
      </c>
    </row>
    <row r="162" spans="1:5" ht="28.5" customHeight="1" thickBot="1" x14ac:dyDescent="0.2">
      <c r="A162" s="16">
        <f>INPUT!AS162</f>
        <v>161</v>
      </c>
      <c r="B162" s="13" t="str">
        <f>RIGHT(INPUT!AT162,8)&amp;":00"</f>
        <v>00:24:20:00</v>
      </c>
      <c r="C162" s="13" t="str">
        <f>RIGHT(INPUT!AV162,8)&amp;":00"</f>
        <v>00:24:21:00</v>
      </c>
      <c r="D162" s="13" t="str">
        <f>INPUT!AX162</f>
        <v>1:00</v>
      </c>
      <c r="E162" s="13" t="str">
        <f>INPUT!AY162</f>
        <v>Hello?</v>
      </c>
    </row>
    <row r="163" spans="1:5" ht="28.5" customHeight="1" thickBot="1" x14ac:dyDescent="0.2">
      <c r="A163" s="16">
        <f>INPUT!AS163</f>
        <v>162</v>
      </c>
      <c r="B163" s="13" t="str">
        <f>RIGHT(INPUT!AT163,8)&amp;":00"</f>
        <v>00:24:23:00</v>
      </c>
      <c r="C163" s="13" t="str">
        <f>RIGHT(INPUT!AV163,8)&amp;":00"</f>
        <v>00:24:25:00</v>
      </c>
      <c r="D163" s="13" t="str">
        <f>INPUT!AX163</f>
        <v>2:00</v>
      </c>
      <c r="E163" s="13" t="str">
        <f>INPUT!AY163</f>
        <v>Oh my god.</v>
      </c>
    </row>
    <row r="164" spans="1:5" ht="28.5" customHeight="1" thickBot="1" x14ac:dyDescent="0.2">
      <c r="A164" s="16">
        <f>INPUT!AS164</f>
        <v>163</v>
      </c>
      <c r="B164" s="13" t="str">
        <f>RIGHT(INPUT!AT164,8)&amp;":00"</f>
        <v>00:24:47:00</v>
      </c>
      <c r="C164" s="13" t="str">
        <f>RIGHT(INPUT!AV164,8)&amp;":00"</f>
        <v>00:24:50:00</v>
      </c>
      <c r="D164" s="13" t="str">
        <f>INPUT!AX164</f>
        <v>3:00</v>
      </c>
      <c r="E164" s="13" t="str">
        <f>INPUT!AY164</f>
        <v>Ok, so follow the pen with your eyes but don't move your head.</v>
      </c>
    </row>
    <row r="165" spans="1:5" ht="28.5" customHeight="1" thickBot="1" x14ac:dyDescent="0.2">
      <c r="A165" s="16">
        <f>INPUT!AS165</f>
        <v>164</v>
      </c>
      <c r="B165" s="13" t="str">
        <f>RIGHT(INPUT!AT165,8)&amp;":00"</f>
        <v>00:24:59:00</v>
      </c>
      <c r="C165" s="13" t="str">
        <f>RIGHT(INPUT!AV165,8)&amp;":00"</f>
        <v>00:25:01:00</v>
      </c>
      <c r="D165" s="13" t="str">
        <f>INPUT!AX165</f>
        <v>2:00</v>
      </c>
      <c r="E165" s="13" t="str">
        <f>INPUT!AY165</f>
        <v>Ok, good.</v>
      </c>
    </row>
    <row r="166" spans="1:5" ht="28.5" customHeight="1" thickBot="1" x14ac:dyDescent="0.2">
      <c r="A166" s="16">
        <f>INPUT!AS166</f>
        <v>165</v>
      </c>
      <c r="B166" s="13" t="str">
        <f>RIGHT(INPUT!AT166,8)&amp;":00"</f>
        <v>00:25:03:00</v>
      </c>
      <c r="C166" s="13" t="str">
        <f>RIGHT(INPUT!AV166,8)&amp;":00"</f>
        <v>00:25:05:00</v>
      </c>
      <c r="D166" s="13" t="str">
        <f>INPUT!AX166</f>
        <v>2:00</v>
      </c>
      <c r="E166" s="13" t="str">
        <f>INPUT!AY166</f>
        <v>Ok, so how are you feeling?</v>
      </c>
    </row>
    <row r="167" spans="1:5" ht="28.5" customHeight="1" thickBot="1" x14ac:dyDescent="0.2">
      <c r="A167" s="16">
        <f>INPUT!AS167</f>
        <v>166</v>
      </c>
      <c r="B167" s="13" t="str">
        <f>RIGHT(INPUT!AT167,8)&amp;":00"</f>
        <v>00:25:05:00</v>
      </c>
      <c r="C167" s="13" t="str">
        <f>RIGHT(INPUT!AV167,8)&amp;":00"</f>
        <v>00:25:06:00</v>
      </c>
      <c r="D167" s="13" t="str">
        <f>INPUT!AX167</f>
        <v>1:00</v>
      </c>
      <c r="E167" s="13" t="str">
        <f>INPUT!AY167</f>
        <v>Good.</v>
      </c>
    </row>
    <row r="168" spans="1:5" ht="28.5" customHeight="1" thickBot="1" x14ac:dyDescent="0.2">
      <c r="A168" s="16">
        <f>INPUT!AS168</f>
        <v>167</v>
      </c>
      <c r="B168" s="13" t="str">
        <f>RIGHT(INPUT!AT168,8)&amp;":00"</f>
        <v>00:25:06:00</v>
      </c>
      <c r="C168" s="13" t="str">
        <f>RIGHT(INPUT!AV168,8)&amp;":00"</f>
        <v>00:25:07:00</v>
      </c>
      <c r="D168" s="13" t="str">
        <f>INPUT!AX168</f>
        <v>1:00</v>
      </c>
      <c r="E168" s="13" t="str">
        <f>INPUT!AY168</f>
        <v>Good?</v>
      </c>
    </row>
    <row r="169" spans="1:5" ht="28.5" customHeight="1" thickBot="1" x14ac:dyDescent="0.2">
      <c r="A169" s="16">
        <f>INPUT!AS169</f>
        <v>168</v>
      </c>
      <c r="B169" s="13" t="str">
        <f>RIGHT(INPUT!AT169,8)&amp;":00"</f>
        <v>00:25:07:00</v>
      </c>
      <c r="C169" s="13" t="str">
        <f>RIGHT(INPUT!AV169,8)&amp;":00"</f>
        <v>00:25:08:00</v>
      </c>
      <c r="D169" s="13" t="str">
        <f>INPUT!AX169</f>
        <v>1:00</v>
      </c>
      <c r="E169" s="13" t="str">
        <f>INPUT!AY169</f>
        <v>Uh-huh</v>
      </c>
    </row>
    <row r="170" spans="1:5" ht="28.5" customHeight="1" thickBot="1" x14ac:dyDescent="0.2">
      <c r="A170" s="16">
        <f>INPUT!AS170</f>
        <v>169</v>
      </c>
      <c r="B170" s="13" t="str">
        <f>RIGHT(INPUT!AT170,8)&amp;":00"</f>
        <v>00:25:08:00</v>
      </c>
      <c r="C170" s="13" t="str">
        <f>RIGHT(INPUT!AV170,8)&amp;":00"</f>
        <v>00:25:11:00</v>
      </c>
      <c r="D170" s="13" t="str">
        <f>INPUT!AX170</f>
        <v>3:00</v>
      </c>
      <c r="E170" s="13" t="str">
        <f>INPUT!AY170</f>
        <v>Ok, well I'm going to put in a recommendation that you be released this week.</v>
      </c>
    </row>
    <row r="171" spans="1:5" ht="28.5" customHeight="1" thickBot="1" x14ac:dyDescent="0.2">
      <c r="A171" s="16">
        <f>INPUT!AS171</f>
        <v>170</v>
      </c>
      <c r="B171" s="13" t="str">
        <f>RIGHT(INPUT!AT171,8)&amp;":00"</f>
        <v>00:25:15:00</v>
      </c>
      <c r="C171" s="13" t="str">
        <f>RIGHT(INPUT!AV171,8)&amp;":00"</f>
        <v>00:25:19:00</v>
      </c>
      <c r="D171" s="13" t="str">
        <f>INPUT!AX171</f>
        <v>4:00</v>
      </c>
      <c r="E171" s="13" t="str">
        <f>INPUT!AY171</f>
        <v>It's weird. I can't write.</v>
      </c>
    </row>
    <row r="172" spans="1:5" ht="28.5" customHeight="1" thickBot="1" x14ac:dyDescent="0.2">
      <c r="A172" s="16">
        <f>INPUT!AS172</f>
        <v>171</v>
      </c>
      <c r="B172" s="13" t="str">
        <f>RIGHT(INPUT!AT172,8)&amp;":00"</f>
        <v>00:25:19:00</v>
      </c>
      <c r="C172" s="13" t="str">
        <f>RIGHT(INPUT!AV172,8)&amp;":00"</f>
        <v>00:25:23:00</v>
      </c>
      <c r="D172" s="13" t="str">
        <f>INPUT!AX172</f>
        <v>4:00</v>
      </c>
      <c r="E172" s="13" t="str">
        <f>INPUT!AY172</f>
        <v xml:space="preserve">No. I can write, but - </v>
      </c>
    </row>
    <row r="173" spans="1:5" ht="28.5" customHeight="1" thickBot="1" x14ac:dyDescent="0.2">
      <c r="A173" s="16">
        <f>INPUT!AS173</f>
        <v>172</v>
      </c>
      <c r="B173" s="13" t="str">
        <f>RIGHT(INPUT!AT173,8)&amp;":00"</f>
        <v>00:25:24:00</v>
      </c>
      <c r="C173" s="13" t="str">
        <f>RIGHT(INPUT!AV173,8)&amp;":00"</f>
        <v>00:25:26:00</v>
      </c>
      <c r="D173" s="13" t="str">
        <f>INPUT!AX173</f>
        <v>2:00</v>
      </c>
      <c r="E173" s="13" t="str">
        <f>INPUT!AY173</f>
        <v>Your letters are wrong.</v>
      </c>
    </row>
    <row r="174" spans="1:5" ht="28.5" customHeight="1" thickBot="1" x14ac:dyDescent="0.2">
      <c r="A174" s="16">
        <f>INPUT!AS174</f>
        <v>173</v>
      </c>
      <c r="B174" s="13" t="str">
        <f>RIGHT(INPUT!AT174,8)&amp;":00"</f>
        <v>00:25:27:00</v>
      </c>
      <c r="C174" s="13" t="str">
        <f>RIGHT(INPUT!AV174,8)&amp;":00"</f>
        <v>00:25:28:00</v>
      </c>
      <c r="D174" s="13" t="str">
        <f>INPUT!AX174</f>
        <v>1:00</v>
      </c>
      <c r="E174" s="13" t="str">
        <f>INPUT!AY174</f>
        <v>Yeah.</v>
      </c>
    </row>
    <row r="175" spans="1:5" ht="28.5" customHeight="1" thickBot="1" x14ac:dyDescent="0.2">
      <c r="A175" s="16">
        <f>INPUT!AS175</f>
        <v>174</v>
      </c>
      <c r="B175" s="13" t="str">
        <f>RIGHT(INPUT!AT175,8)&amp;":00"</f>
        <v>00:25:31:00</v>
      </c>
      <c r="C175" s="13" t="str">
        <f>RIGHT(INPUT!AV175,8)&amp;":00"</f>
        <v>00:25:33:00</v>
      </c>
      <c r="D175" s="13" t="str">
        <f>INPUT!AX175</f>
        <v>2:00</v>
      </c>
      <c r="E175" s="13" t="str">
        <f>INPUT!AY175</f>
        <v>Are they going to let you go home yet?</v>
      </c>
    </row>
    <row r="176" spans="1:5" ht="28.5" customHeight="1" thickBot="1" x14ac:dyDescent="0.2">
      <c r="A176" s="16">
        <f>INPUT!AS176</f>
        <v>175</v>
      </c>
      <c r="B176" s="13" t="str">
        <f>RIGHT(INPUT!AT176,8)&amp;":00"</f>
        <v>00:25:33:00</v>
      </c>
      <c r="C176" s="13" t="str">
        <f>RIGHT(INPUT!AV176,8)&amp;":00"</f>
        <v>00:25:35:00</v>
      </c>
      <c r="D176" s="13" t="str">
        <f>INPUT!AX176</f>
        <v>2:00</v>
      </c>
      <c r="E176" s="13" t="str">
        <f>INPUT!AY176</f>
        <v>Yeah.</v>
      </c>
    </row>
    <row r="177" spans="1:5" ht="28.5" customHeight="1" thickBot="1" x14ac:dyDescent="0.2">
      <c r="A177" s="16">
        <f>INPUT!AS177</f>
        <v>176</v>
      </c>
      <c r="B177" s="13" t="str">
        <f>RIGHT(INPUT!AT177,8)&amp;":00"</f>
        <v>00:25:36:00</v>
      </c>
      <c r="C177" s="13" t="str">
        <f>RIGHT(INPUT!AV177,8)&amp;":00"</f>
        <v>00:25:37:00</v>
      </c>
      <c r="D177" s="13" t="str">
        <f>INPUT!AX177</f>
        <v>1:00</v>
      </c>
      <c r="E177" s="13" t="str">
        <f>INPUT!AY177</f>
        <v>That's good.</v>
      </c>
    </row>
    <row r="178" spans="1:5" ht="28.5" customHeight="1" thickBot="1" x14ac:dyDescent="0.2">
      <c r="A178" s="16">
        <f>INPUT!AS178</f>
        <v>177</v>
      </c>
      <c r="B178" s="13" t="str">
        <f>RIGHT(INPUT!AT178,8)&amp;":00"</f>
        <v>00:25:39:00</v>
      </c>
      <c r="C178" s="13" t="str">
        <f>RIGHT(INPUT!AV178,8)&amp;":00"</f>
        <v>00:25:41:00</v>
      </c>
      <c r="D178" s="13" t="str">
        <f>INPUT!AX178</f>
        <v>2:00</v>
      </c>
      <c r="E178" s="13" t="str">
        <f>INPUT!AY178</f>
        <v>I need to go to a specialist.</v>
      </c>
    </row>
    <row r="179" spans="1:5" ht="28.5" customHeight="1" thickBot="1" x14ac:dyDescent="0.2">
      <c r="A179" s="16">
        <f>INPUT!AS179</f>
        <v>178</v>
      </c>
      <c r="B179" s="13" t="str">
        <f>RIGHT(INPUT!AT179,8)&amp;":00"</f>
        <v>00:25:41:00</v>
      </c>
      <c r="C179" s="13" t="str">
        <f>RIGHT(INPUT!AV179,8)&amp;":00"</f>
        <v>00:25:43:00</v>
      </c>
      <c r="D179" s="13" t="str">
        <f>INPUT!AX179</f>
        <v>2:00</v>
      </c>
      <c r="E179" s="13" t="str">
        <f>INPUT!AY179</f>
        <v>Yeah, you told me that</v>
      </c>
    </row>
    <row r="180" spans="1:5" ht="28.5" customHeight="1" thickBot="1" x14ac:dyDescent="0.2">
      <c r="A180" s="16">
        <f>INPUT!AS180</f>
        <v>179</v>
      </c>
      <c r="B180" s="13" t="str">
        <f>RIGHT(INPUT!AT180,8)&amp;":00"</f>
        <v>00:25:45:00</v>
      </c>
      <c r="C180" s="13" t="str">
        <f>RIGHT(INPUT!AV180,8)&amp;":00"</f>
        <v>00:25:46:00</v>
      </c>
      <c r="D180" s="13" t="str">
        <f>INPUT!AX180</f>
        <v>1:00</v>
      </c>
      <c r="E180" s="13" t="str">
        <f>INPUT!AY180</f>
        <v>Oh yeah.</v>
      </c>
    </row>
    <row r="181" spans="1:5" ht="28.5" customHeight="1" thickBot="1" x14ac:dyDescent="0.2">
      <c r="A181" s="16">
        <f>INPUT!AS181</f>
        <v>180</v>
      </c>
      <c r="B181" s="13" t="str">
        <f>RIGHT(INPUT!AT181,8)&amp;":00"</f>
        <v>00:25:48:00</v>
      </c>
      <c r="C181" s="13" t="str">
        <f>RIGHT(INPUT!AV181,8)&amp;":00"</f>
        <v>00:25:49:00</v>
      </c>
      <c r="D181" s="13" t="str">
        <f>INPUT!AX181</f>
        <v>1:00</v>
      </c>
      <c r="E181" s="13" t="str">
        <f>INPUT!AY181</f>
        <v>Hey.</v>
      </c>
    </row>
    <row r="182" spans="1:5" ht="28.5" customHeight="1" thickBot="1" x14ac:dyDescent="0.2">
      <c r="A182" s="16">
        <f>INPUT!AS182</f>
        <v>181</v>
      </c>
      <c r="B182" s="13" t="str">
        <f>RIGHT(INPUT!AT182,8)&amp;":00"</f>
        <v>00:25:53:00</v>
      </c>
      <c r="C182" s="13" t="str">
        <f>RIGHT(INPUT!AV182,8)&amp;":00"</f>
        <v>00:25:55:00</v>
      </c>
      <c r="D182" s="13" t="str">
        <f>INPUT!AX182</f>
        <v>2:00</v>
      </c>
      <c r="E182" s="13" t="str">
        <f>INPUT!AY182</f>
        <v>This is a good idea.</v>
      </c>
    </row>
    <row r="183" spans="1:5" ht="28.5" customHeight="1" thickBot="1" x14ac:dyDescent="0.2">
      <c r="A183" s="16">
        <f>INPUT!AS183</f>
        <v>182</v>
      </c>
      <c r="B183" s="13" t="str">
        <f>RIGHT(INPUT!AT183,8)&amp;":00"</f>
        <v>00:25:59:00</v>
      </c>
      <c r="C183" s="13" t="str">
        <f>RIGHT(INPUT!AV183,8)&amp;":00"</f>
        <v>00:26:03:00</v>
      </c>
      <c r="D183" s="13" t="str">
        <f>INPUT!AX183</f>
        <v>4:00</v>
      </c>
      <c r="E183" s="13" t="str">
        <f>INPUT!AY183</f>
        <v>No. Haha, no!</v>
      </c>
    </row>
    <row r="184" spans="1:5" ht="28.5" customHeight="1" thickBot="1" x14ac:dyDescent="0.2">
      <c r="A184" s="16">
        <f>INPUT!AS184</f>
        <v>183</v>
      </c>
      <c r="B184" s="13" t="str">
        <f>RIGHT(INPUT!AT184,8)&amp;":00"</f>
        <v>00:26:11:00</v>
      </c>
      <c r="C184" s="13" t="str">
        <f>RIGHT(INPUT!AV184,8)&amp;":00"</f>
        <v>00:26:15:00</v>
      </c>
      <c r="D184" s="13" t="str">
        <f>INPUT!AX184</f>
        <v>4:00</v>
      </c>
      <c r="E184" s="13" t="str">
        <f>INPUT!AY184</f>
        <v>I know. I know, but we have to!</v>
      </c>
    </row>
    <row r="185" spans="1:5" ht="28.5" customHeight="1" thickBot="1" x14ac:dyDescent="0.2">
      <c r="A185" s="16">
        <f>INPUT!AS185</f>
        <v>184</v>
      </c>
      <c r="B185" s="13" t="str">
        <f>RIGHT(INPUT!AT185,8)&amp;":00"</f>
        <v>00:26:18:00</v>
      </c>
      <c r="C185" s="13" t="str">
        <f>RIGHT(INPUT!AV185,8)&amp;":00"</f>
        <v>00:26:21:00</v>
      </c>
      <c r="D185" s="13" t="str">
        <f>INPUT!AX185</f>
        <v>3:00</v>
      </c>
      <c r="E185" s="13" t="str">
        <f>INPUT!AY185</f>
        <v>I know. But it's good, though.</v>
      </c>
    </row>
    <row r="186" spans="1:5" ht="28.5" customHeight="1" thickBot="1" x14ac:dyDescent="0.2">
      <c r="A186" s="16">
        <f>INPUT!AS186</f>
        <v>185</v>
      </c>
      <c r="B186" s="13" t="str">
        <f>RIGHT(INPUT!AT186,8)&amp;":00"</f>
        <v>00:26:21:00</v>
      </c>
      <c r="C186" s="13" t="str">
        <f>RIGHT(INPUT!AV186,8)&amp;":00"</f>
        <v>00:26:24:00</v>
      </c>
      <c r="D186" s="13" t="str">
        <f>INPUT!AX186</f>
        <v>3:00</v>
      </c>
      <c r="E186" s="13" t="str">
        <f>INPUT!AY186</f>
        <v>Argh, I wasn't even - Maya, no!</v>
      </c>
    </row>
    <row r="187" spans="1:5" ht="28.5" customHeight="1" thickBot="1" x14ac:dyDescent="0.2">
      <c r="A187" s="16">
        <f>INPUT!AS187</f>
        <v>186</v>
      </c>
      <c r="B187" s="13" t="str">
        <f>RIGHT(INPUT!AT187,8)&amp;":00"</f>
        <v>00:26:24:00</v>
      </c>
      <c r="C187" s="13" t="str">
        <f>RIGHT(INPUT!AV187,8)&amp;":00"</f>
        <v>00:26:26:00</v>
      </c>
      <c r="D187" s="13" t="str">
        <f>INPUT!AX187</f>
        <v>2:00</v>
      </c>
      <c r="E187" s="13" t="str">
        <f>INPUT!AY187</f>
        <v>I wasn't even ready.</v>
      </c>
    </row>
    <row r="188" spans="1:5" ht="28.5" customHeight="1" thickBot="1" x14ac:dyDescent="0.2">
      <c r="A188" s="16">
        <f>INPUT!AS188</f>
        <v>187</v>
      </c>
      <c r="B188" s="13" t="str">
        <f>RIGHT(INPUT!AT188,8)&amp;":00"</f>
        <v>00:26:26:00</v>
      </c>
      <c r="C188" s="13" t="str">
        <f>RIGHT(INPUT!AV188,8)&amp;":00"</f>
        <v>00:26:28:00</v>
      </c>
      <c r="D188" s="13" t="str">
        <f>INPUT!AX188</f>
        <v>2:00</v>
      </c>
      <c r="E188" s="13" t="str">
        <f>INPUT!AY188</f>
        <v>Here we go.</v>
      </c>
    </row>
    <row r="189" spans="1:5" ht="28.5" customHeight="1" thickBot="1" x14ac:dyDescent="0.2">
      <c r="A189" s="16">
        <f>INPUT!AS189</f>
        <v>188</v>
      </c>
      <c r="B189" s="13" t="str">
        <f>RIGHT(INPUT!AT189,8)&amp;":00"</f>
        <v>00:26:32:00</v>
      </c>
      <c r="C189" s="13" t="str">
        <f>RIGHT(INPUT!AV189,8)&amp;":00"</f>
        <v>00:26:34:00</v>
      </c>
      <c r="D189" s="13" t="str">
        <f>INPUT!AX189</f>
        <v>2:00</v>
      </c>
      <c r="E189" s="13" t="str">
        <f>INPUT!AY189</f>
        <v>Let me see.</v>
      </c>
    </row>
    <row r="190" spans="1:5" ht="28.5" customHeight="1" thickBot="1" x14ac:dyDescent="0.2">
      <c r="A190" s="16">
        <f>INPUT!AS190</f>
        <v>189</v>
      </c>
      <c r="B190" s="13" t="str">
        <f>RIGHT(INPUT!AT190,8)&amp;":00"</f>
        <v>00:26:37:00</v>
      </c>
      <c r="C190" s="13" t="str">
        <f>RIGHT(INPUT!AV190,8)&amp;":00"</f>
        <v>00:26:42:00</v>
      </c>
      <c r="D190" s="13" t="str">
        <f>INPUT!AX190</f>
        <v>5:00</v>
      </c>
      <c r="E190" s="13" t="str">
        <f>INPUT!AY190</f>
        <v>Oh. Oh my god. No! Ugh.</v>
      </c>
    </row>
    <row r="191" spans="1:5" ht="28.5" customHeight="1" thickBot="1" x14ac:dyDescent="0.2">
      <c r="A191" s="16">
        <f>INPUT!AS191</f>
        <v>190</v>
      </c>
      <c r="B191" s="13" t="str">
        <f>RIGHT(INPUT!AT191,8)&amp;":00"</f>
        <v>00:26:44:00</v>
      </c>
      <c r="C191" s="13" t="str">
        <f>RIGHT(INPUT!AV191,8)&amp;":00"</f>
        <v>00:26:46:00</v>
      </c>
      <c r="D191" s="13" t="str">
        <f>INPUT!AX191</f>
        <v>2:00</v>
      </c>
      <c r="E191" s="13" t="str">
        <f>INPUT!AY191</f>
        <v xml:space="preserve">Wait, there's gotta be - </v>
      </c>
    </row>
    <row r="192" spans="1:5" ht="28.5" customHeight="1" thickBot="1" x14ac:dyDescent="0.2">
      <c r="A192" s="16">
        <f>INPUT!AS192</f>
        <v>191</v>
      </c>
      <c r="B192" s="13" t="str">
        <f>RIGHT(INPUT!AT192,8)&amp;":00"</f>
        <v>00:26:46:00</v>
      </c>
      <c r="C192" s="13" t="str">
        <f>RIGHT(INPUT!AV192,8)&amp;":00"</f>
        <v>00:26:48:00</v>
      </c>
      <c r="D192" s="13" t="str">
        <f>INPUT!AX192</f>
        <v>2:00</v>
      </c>
      <c r="E192" s="13" t="str">
        <f>INPUT!AY192</f>
        <v>Ooh, so cute!</v>
      </c>
    </row>
    <row r="193" spans="1:5" ht="28.5" customHeight="1" thickBot="1" x14ac:dyDescent="0.2">
      <c r="A193" s="16">
        <f>INPUT!AS193</f>
        <v>192</v>
      </c>
      <c r="B193" s="13" t="str">
        <f>RIGHT(INPUT!AT193,8)&amp;":00"</f>
        <v>00:26:51:00</v>
      </c>
      <c r="C193" s="13" t="str">
        <f>RIGHT(INPUT!AV193,8)&amp;":00"</f>
        <v>00:26:53:00</v>
      </c>
      <c r="D193" s="13" t="str">
        <f>INPUT!AX193</f>
        <v>2:00</v>
      </c>
      <c r="E193" s="13" t="str">
        <f>INPUT!AY193</f>
        <v>You got any big plans tonight?</v>
      </c>
    </row>
    <row r="194" spans="1:5" ht="28.5" customHeight="1" thickBot="1" x14ac:dyDescent="0.2">
      <c r="A194" s="16">
        <f>INPUT!AS194</f>
        <v>193</v>
      </c>
      <c r="B194" s="13" t="str">
        <f>RIGHT(INPUT!AT194,8)&amp;":00"</f>
        <v>00:26:58:00</v>
      </c>
      <c r="C194" s="13" t="str">
        <f>RIGHT(INPUT!AV194,8)&amp;":00"</f>
        <v>00:27:00:00</v>
      </c>
      <c r="D194" s="13" t="str">
        <f>INPUT!AX194</f>
        <v>2:00</v>
      </c>
      <c r="E194" s="13" t="str">
        <f>INPUT!AY194</f>
        <v>It's so weird.</v>
      </c>
    </row>
    <row r="195" spans="1:5" ht="28.5" customHeight="1" thickBot="1" x14ac:dyDescent="0.2">
      <c r="A195" s="16">
        <f>INPUT!AS195</f>
        <v>194</v>
      </c>
      <c r="B195" s="13" t="str">
        <f>RIGHT(INPUT!AT195,8)&amp;":00"</f>
        <v>00:27:00:00</v>
      </c>
      <c r="C195" s="13" t="str">
        <f>RIGHT(INPUT!AV195,8)&amp;":00"</f>
        <v>00:27:09:00</v>
      </c>
      <c r="D195" s="13" t="str">
        <f>INPUT!AX195</f>
        <v>9:00</v>
      </c>
      <c r="E195" s="13" t="str">
        <f>INPUT!AY195</f>
        <v>I was, like, thinking about it, but it doesn't come out</v>
      </c>
    </row>
    <row r="196" spans="1:5" ht="28.5" customHeight="1" thickBot="1" x14ac:dyDescent="0.2">
      <c r="A196" s="16">
        <f>INPUT!AS196</f>
        <v>195</v>
      </c>
      <c r="B196" s="13" t="str">
        <f>RIGHT(INPUT!AT196,8)&amp;":00"</f>
        <v>00:27:16:00</v>
      </c>
      <c r="C196" s="13" t="str">
        <f>RIGHT(INPUT!AV196,8)&amp;":00"</f>
        <v>00:27:19:00</v>
      </c>
      <c r="D196" s="13" t="str">
        <f>INPUT!AX196</f>
        <v>3:00</v>
      </c>
      <c r="E196" s="13" t="str">
        <f>INPUT!AY196</f>
        <v>Are you going to see a physical therapist?</v>
      </c>
    </row>
    <row r="197" spans="1:5" ht="28.5" customHeight="1" thickBot="1" x14ac:dyDescent="0.2">
      <c r="A197" s="16">
        <f>INPUT!AS197</f>
        <v>196</v>
      </c>
      <c r="B197" s="13" t="str">
        <f>RIGHT(INPUT!AT197,8)&amp;":00"</f>
        <v>00:27:24:00</v>
      </c>
      <c r="C197" s="13" t="str">
        <f>RIGHT(INPUT!AV197,8)&amp;":00"</f>
        <v>00:27:26:00</v>
      </c>
      <c r="D197" s="13" t="str">
        <f>INPUT!AX197</f>
        <v>2:00</v>
      </c>
      <c r="E197" s="13" t="str">
        <f>INPUT!AY197</f>
        <v>I think so.</v>
      </c>
    </row>
    <row r="198" spans="1:5" ht="28.5" customHeight="1" thickBot="1" x14ac:dyDescent="0.2">
      <c r="A198" s="16">
        <f>INPUT!AS198</f>
        <v>197</v>
      </c>
      <c r="B198" s="13" t="str">
        <f>RIGHT(INPUT!AT198,8)&amp;":00"</f>
        <v>00:27:27:00</v>
      </c>
      <c r="C198" s="13" t="str">
        <f>RIGHT(INPUT!AV198,8)&amp;":00"</f>
        <v>00:27:31:00</v>
      </c>
      <c r="D198" s="13" t="str">
        <f>INPUT!AX198</f>
        <v>4:00</v>
      </c>
      <c r="E198" s="13" t="str">
        <f>INPUT!AY198</f>
        <v>There's that course at the pool. We should do it together.</v>
      </c>
    </row>
    <row r="199" spans="1:5" ht="28.5" customHeight="1" thickBot="1" x14ac:dyDescent="0.2">
      <c r="A199" s="16">
        <f>INPUT!AS199</f>
        <v>198</v>
      </c>
      <c r="B199" s="13" t="str">
        <f>RIGHT(INPUT!AT199,8)&amp;":00"</f>
        <v>00:27:36:00</v>
      </c>
      <c r="C199" s="13" t="str">
        <f>RIGHT(INPUT!AV199,8)&amp;":00"</f>
        <v>00:27:40:00</v>
      </c>
      <c r="D199" s="13" t="str">
        <f>INPUT!AX199</f>
        <v>4:00</v>
      </c>
      <c r="E199" s="13" t="str">
        <f>INPUT!AY199</f>
        <v>Yeah. Can David come too?</v>
      </c>
    </row>
    <row r="200" spans="1:5" ht="28.5" customHeight="1" thickBot="1" x14ac:dyDescent="0.2">
      <c r="A200" s="16">
        <f>INPUT!AS200</f>
        <v>199</v>
      </c>
      <c r="B200" s="13" t="str">
        <f>RIGHT(INPUT!AT200,8)&amp;":00"</f>
        <v>00:27:43:00</v>
      </c>
      <c r="C200" s="13" t="str">
        <f>RIGHT(INPUT!AV200,8)&amp;":00"</f>
        <v>00:27:45:00</v>
      </c>
      <c r="D200" s="13" t="str">
        <f>INPUT!AX200</f>
        <v>2:00</v>
      </c>
      <c r="E200" s="13" t="str">
        <f>INPUT!AY200</f>
        <v>No. It's just girls.</v>
      </c>
    </row>
    <row r="201" spans="1:5" ht="28.5" customHeight="1" thickBot="1" x14ac:dyDescent="0.2">
      <c r="A201" s="16">
        <f>INPUT!AS201</f>
        <v>200</v>
      </c>
      <c r="B201" s="13" t="str">
        <f>RIGHT(INPUT!AT201,8)&amp;":00"</f>
        <v>00:27:46:00</v>
      </c>
      <c r="C201" s="13" t="str">
        <f>RIGHT(INPUT!AV201,8)&amp;":00"</f>
        <v>00:27:50:00</v>
      </c>
      <c r="D201" s="13" t="str">
        <f>INPUT!AX201</f>
        <v>4:00</v>
      </c>
      <c r="E201" s="13" t="str">
        <f>INPUT!AY201</f>
        <v>Aw, you're no fun.</v>
      </c>
    </row>
    <row r="202" spans="1:5" ht="28.5" customHeight="1" thickBot="1" x14ac:dyDescent="0.2">
      <c r="A202" s="16">
        <f>INPUT!AS202</f>
        <v>201</v>
      </c>
      <c r="B202" s="13" t="str">
        <f>RIGHT(INPUT!AT202,8)&amp;":00"</f>
        <v>00:27:50:00</v>
      </c>
      <c r="C202" s="13" t="str">
        <f>RIGHT(INPUT!AV202,8)&amp;":00"</f>
        <v>00:27:53:00</v>
      </c>
      <c r="D202" s="13" t="str">
        <f>INPUT!AX202</f>
        <v>3:00</v>
      </c>
      <c r="E202" s="13" t="str">
        <f>INPUT!AY202</f>
        <v>No, that's the rules.</v>
      </c>
    </row>
    <row r="203" spans="1:5" ht="28.5" customHeight="1" thickBot="1" x14ac:dyDescent="0.2">
      <c r="A203" s="16">
        <f>INPUT!AS203</f>
        <v>202</v>
      </c>
      <c r="B203" s="13" t="str">
        <f>RIGHT(INPUT!AT203,8)&amp;":00"</f>
        <v>00:27:58:00</v>
      </c>
      <c r="C203" s="13" t="str">
        <f>RIGHT(INPUT!AV203,8)&amp;":00"</f>
        <v>00:28:03:00</v>
      </c>
      <c r="D203" s="13" t="str">
        <f>INPUT!AX203</f>
        <v>5:00</v>
      </c>
      <c r="E203" s="13" t="str">
        <f>INPUT!AY203</f>
        <v>My mom said I might need to come for a little while after this.</v>
      </c>
    </row>
    <row r="204" spans="1:5" ht="28.5" customHeight="1" thickBot="1" x14ac:dyDescent="0.2">
      <c r="A204" s="16">
        <f>INPUT!AS204</f>
        <v>203</v>
      </c>
      <c r="B204" s="13" t="str">
        <f>RIGHT(INPUT!AT204,8)&amp;":00"</f>
        <v>00:28:03:00</v>
      </c>
      <c r="C204" s="13" t="str">
        <f>RIGHT(INPUT!AV204,8)&amp;":00"</f>
        <v>00:28:05:00</v>
      </c>
      <c r="D204" s="13" t="str">
        <f>INPUT!AX204</f>
        <v>2:00</v>
      </c>
      <c r="E204" s="13" t="str">
        <f>INPUT!AY204</f>
        <v>When did she say that?</v>
      </c>
    </row>
    <row r="205" spans="1:5" ht="28.5" customHeight="1" thickBot="1" x14ac:dyDescent="0.2">
      <c r="A205" s="16">
        <f>INPUT!AS205</f>
        <v>204</v>
      </c>
      <c r="B205" s="13" t="str">
        <f>RIGHT(INPUT!AT205,8)&amp;":00"</f>
        <v>00:28:10:00</v>
      </c>
      <c r="C205" s="13" t="str">
        <f>RIGHT(INPUT!AV205,8)&amp;":00"</f>
        <v>00:28:12:00</v>
      </c>
      <c r="D205" s="13" t="str">
        <f>INPUT!AX205</f>
        <v>2:00</v>
      </c>
      <c r="E205" s="13" t="str">
        <f>INPUT!AY205</f>
        <v>Ready to go?</v>
      </c>
    </row>
    <row r="206" spans="1:5" ht="28.5" customHeight="1" thickBot="1" x14ac:dyDescent="0.2">
      <c r="A206" s="16">
        <f>INPUT!AS206</f>
        <v>205</v>
      </c>
      <c r="B206" s="13" t="str">
        <f>RIGHT(INPUT!AT206,8)&amp;":00"</f>
        <v>00:28:10:00</v>
      </c>
      <c r="C206" s="13" t="str">
        <f>RIGHT(INPUT!AV206,8)&amp;":00"</f>
        <v>00:28:12:00</v>
      </c>
      <c r="D206" s="13" t="str">
        <f>INPUT!AX206</f>
        <v>2:00</v>
      </c>
      <c r="E206" s="13" t="str">
        <f>INPUT!AY206</f>
        <v>Yeah.</v>
      </c>
    </row>
    <row r="207" spans="1:5" ht="28.5" customHeight="1" thickBot="1" x14ac:dyDescent="0.2">
      <c r="A207" s="16">
        <f>INPUT!AS207</f>
        <v>206</v>
      </c>
      <c r="B207" s="13" t="str">
        <f>RIGHT(INPUT!AT207,8)&amp;":00"</f>
        <v>00:28:16:00</v>
      </c>
      <c r="C207" s="13" t="str">
        <f>RIGHT(INPUT!AV207,8)&amp;":00"</f>
        <v>00:28:18:00</v>
      </c>
      <c r="D207" s="13" t="str">
        <f>INPUT!AX207</f>
        <v>2:00</v>
      </c>
      <c r="E207" s="13" t="str">
        <f>INPUT!AY207</f>
        <v>Do you want this stuff?</v>
      </c>
    </row>
    <row r="208" spans="1:5" ht="28.5" customHeight="1" thickBot="1" x14ac:dyDescent="0.2">
      <c r="A208" s="16">
        <f>INPUT!AS208</f>
        <v>207</v>
      </c>
      <c r="B208" s="13" t="str">
        <f>RIGHT(INPUT!AT208,8)&amp;":00"</f>
        <v>00:28:16:00</v>
      </c>
      <c r="C208" s="13" t="str">
        <f>RIGHT(INPUT!AV208,8)&amp;":00"</f>
        <v>00:28:18:00</v>
      </c>
      <c r="D208" s="13" t="str">
        <f>INPUT!AX208</f>
        <v>2:00</v>
      </c>
      <c r="E208" s="13" t="str">
        <f>INPUT!AY208</f>
        <v>No.</v>
      </c>
    </row>
    <row r="209" spans="1:5" ht="28.5" customHeight="1" thickBot="1" x14ac:dyDescent="0.2">
      <c r="A209" s="16">
        <f>INPUT!AS209</f>
        <v>208</v>
      </c>
      <c r="B209" s="13" t="str">
        <f>RIGHT(INPUT!AT209,8)&amp;":00"</f>
        <v>00:28:21:00</v>
      </c>
      <c r="C209" s="13" t="str">
        <f>RIGHT(INPUT!AV209,8)&amp;":00"</f>
        <v>00:28:23:00</v>
      </c>
      <c r="D209" s="13" t="str">
        <f>INPUT!AX209</f>
        <v>2:00</v>
      </c>
      <c r="E209" s="13" t="str">
        <f>INPUT!AY209</f>
        <v>Last chance.</v>
      </c>
    </row>
    <row r="210" spans="1:5" ht="28.5" customHeight="1" thickBot="1" x14ac:dyDescent="0.2">
      <c r="A210" s="16">
        <f>INPUT!AS210</f>
        <v>209</v>
      </c>
      <c r="B210" s="13" t="str">
        <f>RIGHT(INPUT!AT210,8)&amp;":00"</f>
        <v>00:28:21:00</v>
      </c>
      <c r="C210" s="13" t="str">
        <f>RIGHT(INPUT!AV210,8)&amp;":00"</f>
        <v>00:28:23:00</v>
      </c>
      <c r="D210" s="13" t="str">
        <f>INPUT!AX210</f>
        <v>2:00</v>
      </c>
      <c r="E210" s="13" t="str">
        <f>INPUT!AY210</f>
        <v>No!</v>
      </c>
    </row>
    <row r="211" spans="1:5" ht="28.5" customHeight="1" thickBot="1" x14ac:dyDescent="0.2">
      <c r="A211" s="16">
        <f>INPUT!AS211</f>
        <v>210</v>
      </c>
      <c r="B211" s="13" t="str">
        <f>RIGHT(INPUT!AT211,8)&amp;":00"</f>
        <v>00:28:27:00</v>
      </c>
      <c r="C211" s="13" t="str">
        <f>RIGHT(INPUT!AV211,8)&amp;":00"</f>
        <v>00:28:29:00</v>
      </c>
      <c r="D211" s="13" t="str">
        <f>INPUT!AX211</f>
        <v>2:00</v>
      </c>
      <c r="E211" s="13" t="str">
        <f>INPUT!AY211</f>
        <v>Let's go.</v>
      </c>
    </row>
    <row r="212" spans="1:5" ht="28.5" customHeight="1" thickBot="1" x14ac:dyDescent="0.2">
      <c r="A212" s="16">
        <f>INPUT!AS212</f>
        <v>211</v>
      </c>
      <c r="B212" s="13" t="str">
        <f>RIGHT(INPUT!AT212,8)&amp;":00"</f>
        <v>00:29:05:00</v>
      </c>
      <c r="C212" s="13" t="str">
        <f>RIGHT(INPUT!AV212,8)&amp;":00"</f>
        <v>00:29:07:00</v>
      </c>
      <c r="D212" s="13" t="str">
        <f>INPUT!AX212</f>
        <v>2:00</v>
      </c>
      <c r="E212" s="13" t="str">
        <f>INPUT!AY212</f>
        <v>Oh, for me?</v>
      </c>
    </row>
    <row r="213" spans="1:5" ht="28.5" customHeight="1" thickBot="1" x14ac:dyDescent="0.2">
      <c r="A213" s="16">
        <f>INPUT!AS213</f>
        <v>212</v>
      </c>
      <c r="B213" s="13" t="str">
        <f>RIGHT(INPUT!AT213,8)&amp;":00"</f>
        <v>00:29:19:00</v>
      </c>
      <c r="C213" s="13" t="str">
        <f>RIGHT(INPUT!AV213,8)&amp;":00"</f>
        <v>00:29:21:00</v>
      </c>
      <c r="D213" s="13" t="str">
        <f>INPUT!AX213</f>
        <v>2:00</v>
      </c>
      <c r="E213" s="13" t="str">
        <f>INPUT!AY213</f>
        <v>What's that?</v>
      </c>
    </row>
    <row r="214" spans="1:5" ht="28.5" customHeight="1" thickBot="1" x14ac:dyDescent="0.2">
      <c r="A214" s="16">
        <f>INPUT!AS214</f>
        <v>213</v>
      </c>
      <c r="B214" s="13" t="str">
        <f>RIGHT(INPUT!AT214,8)&amp;":00"</f>
        <v>00:29:32:00</v>
      </c>
      <c r="C214" s="13" t="str">
        <f>RIGHT(INPUT!AV214,8)&amp;":00"</f>
        <v>00:29:36:00</v>
      </c>
      <c r="D214" s="13" t="str">
        <f>INPUT!AX214</f>
        <v>4:00</v>
      </c>
      <c r="E214" s="13" t="str">
        <f>INPUT!AY214</f>
        <v>It's a house key. They took mine away when I told them about Jules.</v>
      </c>
    </row>
    <row r="215" spans="1:5" ht="28.5" customHeight="1" thickBot="1" x14ac:dyDescent="0.2">
      <c r="A215" s="16">
        <f>INPUT!AS215</f>
        <v>214</v>
      </c>
      <c r="B215" s="13" t="str">
        <f>RIGHT(INPUT!AT215,8)&amp;":00"</f>
        <v>00:29:38:00</v>
      </c>
      <c r="C215" s="13" t="str">
        <f>RIGHT(INPUT!AV215,8)&amp;":00"</f>
        <v>00:29:41:00</v>
      </c>
      <c r="D215" s="13" t="str">
        <f>INPUT!AX215</f>
        <v>3:00</v>
      </c>
      <c r="E215" s="13" t="str">
        <f>INPUT!AY215</f>
        <v>That's a good thing, though. Right?</v>
      </c>
    </row>
    <row r="216" spans="1:5" ht="28.5" customHeight="1" thickBot="1" x14ac:dyDescent="0.2">
      <c r="A216" s="16">
        <f>INPUT!AS216</f>
        <v>215</v>
      </c>
      <c r="B216" s="13" t="str">
        <f>RIGHT(INPUT!AT216,8)&amp;":00"</f>
        <v>00:29:41:00</v>
      </c>
      <c r="C216" s="13" t="str">
        <f>RIGHT(INPUT!AV216,8)&amp;":00"</f>
        <v>00:29:45:00</v>
      </c>
      <c r="D216" s="13" t="str">
        <f>INPUT!AX216</f>
        <v>4:00</v>
      </c>
      <c r="E216" s="13" t="str">
        <f>INPUT!AY216</f>
        <v>Not really. They said I could have it back when it was over.</v>
      </c>
    </row>
    <row r="217" spans="1:5" ht="28.5" customHeight="1" thickBot="1" x14ac:dyDescent="0.2">
      <c r="A217" s="16">
        <f>INPUT!AS217</f>
        <v>216</v>
      </c>
      <c r="B217" s="13" t="str">
        <f>RIGHT(INPUT!AT217,8)&amp;":00"</f>
        <v>00:29:45:00</v>
      </c>
      <c r="C217" s="13" t="str">
        <f>RIGHT(INPUT!AV217,8)&amp;":00"</f>
        <v>00:29:47:00</v>
      </c>
      <c r="D217" s="13" t="str">
        <f>INPUT!AX217</f>
        <v>2:00</v>
      </c>
      <c r="E217" s="13" t="str">
        <f>INPUT!AY217</f>
        <v>At least they're still supporting you.</v>
      </c>
    </row>
    <row r="218" spans="1:5" ht="28.5" customHeight="1" thickBot="1" x14ac:dyDescent="0.2">
      <c r="A218" s="16">
        <f>INPUT!AS218</f>
        <v>217</v>
      </c>
      <c r="B218" s="13" t="str">
        <f>RIGHT(INPUT!AT218,8)&amp;":00"</f>
        <v>00:31:04:00</v>
      </c>
      <c r="C218" s="13" t="str">
        <f>RIGHT(INPUT!AV218,8)&amp;":00"</f>
        <v>00:31:07:00</v>
      </c>
      <c r="D218" s="13" t="str">
        <f>INPUT!AX218</f>
        <v>3:00</v>
      </c>
      <c r="E218" s="13" t="str">
        <f>INPUT!AY218</f>
        <v>Hey, buddy. Is your mom there?</v>
      </c>
    </row>
    <row r="219" spans="1:5" ht="28.5" customHeight="1" thickBot="1" x14ac:dyDescent="0.2">
      <c r="A219" s="16">
        <f>INPUT!AS219</f>
        <v>218</v>
      </c>
      <c r="B219" s="13" t="str">
        <f>RIGHT(INPUT!AT219,8)&amp;":00"</f>
        <v>00:31:07:00</v>
      </c>
      <c r="C219" s="13" t="str">
        <f>RIGHT(INPUT!AV219,8)&amp;":00"</f>
        <v>00:31:08:00</v>
      </c>
      <c r="D219" s="13" t="str">
        <f>INPUT!AX219</f>
        <v>1:00</v>
      </c>
      <c r="E219" s="13" t="str">
        <f>INPUT!AY219</f>
        <v>Mom!</v>
      </c>
    </row>
    <row r="220" spans="1:5" ht="28.5" customHeight="1" thickBot="1" x14ac:dyDescent="0.2">
      <c r="A220" s="16">
        <f>INPUT!AS220</f>
        <v>219</v>
      </c>
      <c r="B220" s="13" t="str">
        <f>RIGHT(INPUT!AT220,8)&amp;":00"</f>
        <v>00:31:09:00</v>
      </c>
      <c r="C220" s="13" t="str">
        <f>RIGHT(INPUT!AV220,8)&amp;":00"</f>
        <v>00:31:11:00</v>
      </c>
      <c r="D220" s="13" t="str">
        <f>INPUT!AX220</f>
        <v>2:00</v>
      </c>
      <c r="E220" s="13" t="str">
        <f>INPUT!AY220</f>
        <v>Who is it honey?</v>
      </c>
    </row>
    <row r="221" spans="1:5" ht="28.5" customHeight="1" thickBot="1" x14ac:dyDescent="0.2">
      <c r="A221" s="16">
        <f>INPUT!AS221</f>
        <v>220</v>
      </c>
      <c r="B221" s="13" t="str">
        <f>RIGHT(INPUT!AT221,8)&amp;":00"</f>
        <v>00:31:11:00</v>
      </c>
      <c r="C221" s="13" t="str">
        <f>RIGHT(INPUT!AV221,8)&amp;":00"</f>
        <v>00:31:12:00</v>
      </c>
      <c r="D221" s="13" t="str">
        <f>INPUT!AX221</f>
        <v>1:00</v>
      </c>
      <c r="E221" s="13" t="str">
        <f>INPUT!AY221</f>
        <v>I don't know.</v>
      </c>
    </row>
    <row r="222" spans="1:5" ht="28.5" customHeight="1" thickBot="1" x14ac:dyDescent="0.2">
      <c r="A222" s="16">
        <f>INPUT!AS222</f>
        <v>221</v>
      </c>
      <c r="B222" s="13" t="str">
        <f>RIGHT(INPUT!AT222,8)&amp;":00"</f>
        <v>00:31:14:00</v>
      </c>
      <c r="C222" s="13" t="str">
        <f>RIGHT(INPUT!AV222,8)&amp;":00"</f>
        <v>00:31:15:00</v>
      </c>
      <c r="D222" s="13" t="str">
        <f>INPUT!AX222</f>
        <v>1:00</v>
      </c>
      <c r="E222" s="13" t="str">
        <f>INPUT!AY222</f>
        <v>Andrea?</v>
      </c>
    </row>
    <row r="223" spans="1:5" ht="28.5" customHeight="1" thickBot="1" x14ac:dyDescent="0.2">
      <c r="A223" s="16">
        <f>INPUT!AS223</f>
        <v>222</v>
      </c>
      <c r="B223" s="13" t="str">
        <f>RIGHT(INPUT!AT223,8)&amp;":00"</f>
        <v>00:31:19:00</v>
      </c>
      <c r="C223" s="13" t="str">
        <f>RIGHT(INPUT!AV223,8)&amp;":00"</f>
        <v>00:31:22:00</v>
      </c>
      <c r="D223" s="13" t="str">
        <f>INPUT!AX223</f>
        <v>3:00</v>
      </c>
      <c r="E223" s="13" t="str">
        <f>INPUT!AY223</f>
        <v>Hey, please open the door.</v>
      </c>
    </row>
    <row r="224" spans="1:5" ht="28.5" customHeight="1" thickBot="1" x14ac:dyDescent="0.2">
      <c r="A224" s="16">
        <f>INPUT!AS224</f>
        <v>223</v>
      </c>
      <c r="B224" s="13" t="str">
        <f>RIGHT(INPUT!AT224,8)&amp;":00"</f>
        <v>00:31:28:00</v>
      </c>
      <c r="C224" s="13" t="str">
        <f>RIGHT(INPUT!AV224,8)&amp;":00"</f>
        <v>00:31:33:00</v>
      </c>
      <c r="D224" s="13" t="str">
        <f>INPUT!AX224</f>
        <v>5:00</v>
      </c>
      <c r="E224" s="13" t="str">
        <f>INPUT!AY224</f>
        <v>How about - Can I just have five minutes? I came a long way.</v>
      </c>
    </row>
    <row r="225" spans="1:5" ht="28.5" customHeight="1" thickBot="1" x14ac:dyDescent="0.2">
      <c r="A225" s="16">
        <f>INPUT!AS225</f>
        <v>224</v>
      </c>
      <c r="B225" s="13" t="str">
        <f>RIGHT(INPUT!AT225,8)&amp;":00"</f>
        <v>00:31:38:00</v>
      </c>
      <c r="C225" s="13" t="str">
        <f>RIGHT(INPUT!AV225,8)&amp;":00"</f>
        <v>00:31:40:00</v>
      </c>
      <c r="D225" s="13" t="str">
        <f>INPUT!AX225</f>
        <v>2:00</v>
      </c>
      <c r="E225" s="13" t="str">
        <f>INPUT!AY225</f>
        <v>Andrea.</v>
      </c>
    </row>
    <row r="226" spans="1:5" ht="28.5" customHeight="1" thickBot="1" x14ac:dyDescent="0.2">
      <c r="A226" s="16">
        <f>INPUT!AS226</f>
        <v>225</v>
      </c>
      <c r="B226" s="13" t="str">
        <f>RIGHT(INPUT!AT226,8)&amp;":00"</f>
        <v>00:32:00:00</v>
      </c>
      <c r="C226" s="13" t="str">
        <f>RIGHT(INPUT!AV226,8)&amp;":00"</f>
        <v>00:32:02:00</v>
      </c>
      <c r="D226" s="13" t="str">
        <f>INPUT!AX226</f>
        <v>2:00</v>
      </c>
      <c r="E226" s="13" t="str">
        <f>INPUT!AY226</f>
        <v>Are those your kids?</v>
      </c>
    </row>
    <row r="227" spans="1:5" ht="28.5" customHeight="1" thickBot="1" x14ac:dyDescent="0.2">
      <c r="A227" s="16">
        <f>INPUT!AS227</f>
        <v>226</v>
      </c>
      <c r="B227" s="13" t="str">
        <f>RIGHT(INPUT!AT227,8)&amp;":00"</f>
        <v>00:32:12:00</v>
      </c>
      <c r="C227" s="13" t="str">
        <f>RIGHT(INPUT!AV227,8)&amp;":00"</f>
        <v>00:32:14:00</v>
      </c>
      <c r="D227" s="13" t="str">
        <f>INPUT!AX227</f>
        <v>2:00</v>
      </c>
      <c r="E227" s="13" t="str">
        <f>INPUT!AY227</f>
        <v>Do you talk to Marco?</v>
      </c>
    </row>
    <row r="228" spans="1:5" ht="28.5" customHeight="1" thickBot="1" x14ac:dyDescent="0.2">
      <c r="A228" s="16">
        <f>INPUT!AS228</f>
        <v>227</v>
      </c>
      <c r="B228" s="13" t="str">
        <f>RIGHT(INPUT!AT228,8)&amp;":00"</f>
        <v>00:32:17:00</v>
      </c>
      <c r="C228" s="13" t="str">
        <f>RIGHT(INPUT!AV228,8)&amp;":00"</f>
        <v>00:32:19:00</v>
      </c>
      <c r="D228" s="13" t="str">
        <f>INPUT!AX228</f>
        <v>2:00</v>
      </c>
      <c r="E228" s="13" t="str">
        <f>INPUT!AY228</f>
        <v>You don't get to ask me that.</v>
      </c>
    </row>
    <row r="229" spans="1:5" ht="28.5" customHeight="1" thickBot="1" x14ac:dyDescent="0.2">
      <c r="A229" s="16">
        <f>INPUT!AS229</f>
        <v>228</v>
      </c>
      <c r="B229" s="13" t="str">
        <f>RIGHT(INPUT!AT229,8)&amp;":00"</f>
        <v>00:32:28:00</v>
      </c>
      <c r="C229" s="13" t="str">
        <f>RIGHT(INPUT!AV229,8)&amp;":00"</f>
        <v>00:32:30:00</v>
      </c>
      <c r="D229" s="13" t="str">
        <f>INPUT!AX229</f>
        <v>2:00</v>
      </c>
      <c r="E229" s="13" t="str">
        <f>INPUT!AY229</f>
        <v>I brought - I brought you this.</v>
      </c>
    </row>
    <row r="230" spans="1:5" ht="28.5" customHeight="1" thickBot="1" x14ac:dyDescent="0.2">
      <c r="A230" s="16">
        <f>INPUT!AS230</f>
        <v>229</v>
      </c>
      <c r="B230" s="13" t="str">
        <f>RIGHT(INPUT!AT230,8)&amp;":00"</f>
        <v>00:32:30:00</v>
      </c>
      <c r="C230" s="13" t="str">
        <f>RIGHT(INPUT!AV230,8)&amp;":00"</f>
        <v>00:32:34:00</v>
      </c>
      <c r="D230" s="13" t="str">
        <f>INPUT!AX230</f>
        <v>4:00</v>
      </c>
      <c r="E230" s="13" t="str">
        <f>INPUT!AY230</f>
        <v>I wish it was more. I'm going to give you more.</v>
      </c>
    </row>
    <row r="231" spans="1:5" ht="28.5" customHeight="1" thickBot="1" x14ac:dyDescent="0.2">
      <c r="A231" s="16">
        <f>INPUT!AS231</f>
        <v>230</v>
      </c>
      <c r="B231" s="13" t="str">
        <f>RIGHT(INPUT!AT231,8)&amp;":00"</f>
        <v>00:32:50:00</v>
      </c>
      <c r="C231" s="13" t="str">
        <f>RIGHT(INPUT!AV231,8)&amp;":00"</f>
        <v>00:32:52:00</v>
      </c>
      <c r="D231" s="13" t="str">
        <f>INPUT!AX231</f>
        <v>2:00</v>
      </c>
      <c r="E231" s="13" t="str">
        <f>INPUT!AY231</f>
        <v>Why are you here?</v>
      </c>
    </row>
    <row r="232" spans="1:5" ht="28.5" customHeight="1" thickBot="1" x14ac:dyDescent="0.2">
      <c r="A232" s="16">
        <f>INPUT!AS232</f>
        <v>231</v>
      </c>
      <c r="B232" s="13" t="str">
        <f>RIGHT(INPUT!AT232,8)&amp;":00"</f>
        <v>00:33:05:00</v>
      </c>
      <c r="C232" s="13" t="str">
        <f>RIGHT(INPUT!AV232,8)&amp;":00"</f>
        <v>00:33:09:00</v>
      </c>
      <c r="D232" s="13" t="str">
        <f>INPUT!AX232</f>
        <v>4:00</v>
      </c>
      <c r="E232" s="13" t="str">
        <f>INPUT!AY232</f>
        <v>You can finish your cigarette. There's a gate over there. You can let yourself out.</v>
      </c>
    </row>
    <row r="233" spans="1:5" ht="28.5" customHeight="1" thickBot="1" x14ac:dyDescent="0.2">
      <c r="A233" s="16">
        <f>INPUT!AS233</f>
        <v>232</v>
      </c>
      <c r="B233" s="13" t="str">
        <f>RIGHT(INPUT!AT233,8)&amp;":00"</f>
        <v>00:34:07:00</v>
      </c>
      <c r="C233" s="13" t="str">
        <f>RIGHT(INPUT!AV233,8)&amp;":00"</f>
        <v>00:34:14:00</v>
      </c>
      <c r="D233" s="13" t="str">
        <f>INPUT!AX233</f>
        <v>7:00</v>
      </c>
      <c r="E233" s="13" t="str">
        <f>INPUT!AY233</f>
        <v>Jules [phone]: Hey Maya. My mom says hi.</v>
      </c>
    </row>
    <row r="234" spans="1:5" ht="28.5" customHeight="1" thickBot="1" x14ac:dyDescent="0.2">
      <c r="A234" s="16">
        <f>INPUT!AS234</f>
        <v>233</v>
      </c>
      <c r="B234" s="13" t="str">
        <f>RIGHT(INPUT!AT234,8)&amp;":00"</f>
        <v>00:34:14:00</v>
      </c>
      <c r="C234" s="13" t="str">
        <f>RIGHT(INPUT!AV234,8)&amp;":00"</f>
        <v>00:34:17:00</v>
      </c>
      <c r="D234" s="13" t="str">
        <f>INPUT!AX234</f>
        <v>3:00</v>
      </c>
      <c r="E234" s="13" t="str">
        <f>INPUT!AY234</f>
        <v>Maya [phone]: Cool. Tell her I said 'hi' too.</v>
      </c>
    </row>
    <row r="235" spans="1:5" ht="28.5" customHeight="1" thickBot="1" x14ac:dyDescent="0.2">
      <c r="A235" s="16">
        <f>INPUT!AS235</f>
        <v>234</v>
      </c>
      <c r="B235" s="13" t="str">
        <f>RIGHT(INPUT!AT235,8)&amp;":00"</f>
        <v>00:34:17:00</v>
      </c>
      <c r="C235" s="13" t="str">
        <f>RIGHT(INPUT!AV235,8)&amp;":00"</f>
        <v>00:34:20:00</v>
      </c>
      <c r="D235" s="13" t="str">
        <f>INPUT!AX235</f>
        <v>3:00</v>
      </c>
      <c r="E235" s="13" t="str">
        <f>INPUT!AY235</f>
        <v>Jules [phone]: I think I'll find someplace quiet to talk.</v>
      </c>
    </row>
    <row r="236" spans="1:5" ht="28.5" customHeight="1" thickBot="1" x14ac:dyDescent="0.2">
      <c r="A236" s="16">
        <f>INPUT!AS236</f>
        <v>235</v>
      </c>
      <c r="B236" s="13" t="str">
        <f>RIGHT(INPUT!AT236,8)&amp;":00"</f>
        <v>00:34:22:00</v>
      </c>
      <c r="C236" s="13" t="str">
        <f>RIGHT(INPUT!AV236,8)&amp;":00"</f>
        <v>00:34:24:00</v>
      </c>
      <c r="D236" s="13" t="str">
        <f>INPUT!AX236</f>
        <v>2:00</v>
      </c>
      <c r="E236" s="13" t="str">
        <f>INPUT!AY236</f>
        <v>Jules [phone]: What's up?</v>
      </c>
    </row>
    <row r="237" spans="1:5" ht="28.5" customHeight="1" thickBot="1" x14ac:dyDescent="0.2">
      <c r="A237" s="16">
        <f>INPUT!AS237</f>
        <v>236</v>
      </c>
      <c r="B237" s="13" t="str">
        <f>RIGHT(INPUT!AT237,8)&amp;":00"</f>
        <v>00:34:24:00</v>
      </c>
      <c r="C237" s="13" t="str">
        <f>RIGHT(INPUT!AV237,8)&amp;":00"</f>
        <v>00:34:27:00</v>
      </c>
      <c r="D237" s="13" t="str">
        <f>INPUT!AX237</f>
        <v>3:00</v>
      </c>
      <c r="E237" s="13" t="str">
        <f>INPUT!AY237</f>
        <v>Maya [phone]: They let you out? That's great!</v>
      </c>
    </row>
    <row r="238" spans="1:5" ht="28.5" customHeight="1" thickBot="1" x14ac:dyDescent="0.2">
      <c r="A238" s="16">
        <f>INPUT!AS238</f>
        <v>237</v>
      </c>
      <c r="B238" s="13" t="str">
        <f>RIGHT(INPUT!AT238,8)&amp;":00"</f>
        <v>00:34:27:00</v>
      </c>
      <c r="C238" s="13" t="str">
        <f>RIGHT(INPUT!AV238,8)&amp;":00"</f>
        <v>00:34:29:00</v>
      </c>
      <c r="D238" s="13" t="str">
        <f>INPUT!AX238</f>
        <v>2:00</v>
      </c>
      <c r="E238" s="13" t="str">
        <f>INPUT!AY238</f>
        <v>Jules [phone]: Yeah, I guess so.</v>
      </c>
    </row>
    <row r="239" spans="1:5" ht="28.5" customHeight="1" thickBot="1" x14ac:dyDescent="0.2">
      <c r="A239" s="16">
        <f>INPUT!AS239</f>
        <v>238</v>
      </c>
      <c r="B239" s="13" t="str">
        <f>RIGHT(INPUT!AT239,8)&amp;":00"</f>
        <v>00:34:30:00</v>
      </c>
      <c r="C239" s="13" t="str">
        <f>RIGHT(INPUT!AV239,8)&amp;":00"</f>
        <v>00:34:34:00</v>
      </c>
      <c r="D239" s="13" t="str">
        <f>INPUT!AX239</f>
        <v>4:00</v>
      </c>
      <c r="E239" s="13" t="str">
        <f>INPUT!AY239</f>
        <v>Sorry I didn't text you to let you know. It's been kind of hectic around here.</v>
      </c>
    </row>
    <row r="240" spans="1:5" ht="28.5" customHeight="1" thickBot="1" x14ac:dyDescent="0.2">
      <c r="A240" s="16">
        <f>INPUT!AS240</f>
        <v>239</v>
      </c>
      <c r="B240" s="13" t="str">
        <f>RIGHT(INPUT!AT240,8)&amp;":00"</f>
        <v>00:34:36:00</v>
      </c>
      <c r="C240" s="13" t="str">
        <f>RIGHT(INPUT!AV240,8)&amp;":00"</f>
        <v>00:34:41:00</v>
      </c>
      <c r="D240" s="13" t="str">
        <f>INPUT!AX240</f>
        <v>5:00</v>
      </c>
      <c r="E240" s="13" t="str">
        <f>INPUT!AY240</f>
        <v>My mom is taking me out of school for the rest of the semester.</v>
      </c>
    </row>
    <row r="241" spans="1:5" ht="28.5" customHeight="1" thickBot="1" x14ac:dyDescent="0.2">
      <c r="A241" s="16">
        <f>INPUT!AS241</f>
        <v>240</v>
      </c>
      <c r="B241" s="13" t="str">
        <f>RIGHT(INPUT!AT241,8)&amp;":00"</f>
        <v>00:34:41:00</v>
      </c>
      <c r="C241" s="13" t="str">
        <f>RIGHT(INPUT!AV241,8)&amp;":00"</f>
        <v>00:34:49:00</v>
      </c>
      <c r="D241" s="13" t="str">
        <f>INPUT!AX241</f>
        <v>8:00</v>
      </c>
      <c r="E241" s="13" t="str">
        <f>INPUT!AY241</f>
        <v>I don't know why. I mean, I do but I think they're all overreacting.</v>
      </c>
    </row>
    <row r="242" spans="1:5" ht="28.5" customHeight="1" thickBot="1" x14ac:dyDescent="0.2">
      <c r="A242" s="16">
        <f>INPUT!AS242</f>
        <v>241</v>
      </c>
      <c r="B242" s="13" t="str">
        <f>RIGHT(INPUT!AT242,8)&amp;":00"</f>
        <v>00:34:49:00</v>
      </c>
      <c r="C242" s="13" t="str">
        <f>RIGHT(INPUT!AV242,8)&amp;":00"</f>
        <v>00:34:51:00</v>
      </c>
      <c r="D242" s="13" t="str">
        <f>INPUT!AX242</f>
        <v>2:00</v>
      </c>
      <c r="E242" s="13" t="str">
        <f>INPUT!AY242</f>
        <v>Maya [phone]: They just want you to feel better]</v>
      </c>
    </row>
    <row r="243" spans="1:5" ht="28.5" customHeight="1" thickBot="1" x14ac:dyDescent="0.2">
      <c r="A243" s="16">
        <f>INPUT!AS243</f>
        <v>242</v>
      </c>
      <c r="B243" s="13" t="str">
        <f>RIGHT(INPUT!AT243,8)&amp;":00"</f>
        <v>00:34:51:00</v>
      </c>
      <c r="C243" s="13" t="str">
        <f>RIGHT(INPUT!AV243,8)&amp;":00"</f>
        <v>00:34:55:00</v>
      </c>
      <c r="D243" s="13" t="str">
        <f>INPUT!AX243</f>
        <v>4:00</v>
      </c>
      <c r="E243" s="13" t="str">
        <f>INPUT!AY243</f>
        <v>Jules [phone]: I am feeling better. That's what's frustrating.</v>
      </c>
    </row>
    <row r="244" spans="1:5" ht="28.5" customHeight="1" thickBot="1" x14ac:dyDescent="0.2">
      <c r="A244" s="16">
        <f>INPUT!AS244</f>
        <v>243</v>
      </c>
      <c r="B244" s="13" t="str">
        <f>RIGHT(INPUT!AT244,8)&amp;":00"</f>
        <v>00:34:55:00</v>
      </c>
      <c r="C244" s="13" t="str">
        <f>RIGHT(INPUT!AV244,8)&amp;":00"</f>
        <v>00:34:57:00</v>
      </c>
      <c r="D244" s="13" t="str">
        <f>INPUT!AX244</f>
        <v>2:00</v>
      </c>
      <c r="E244" s="13" t="str">
        <f>INPUT!AY244</f>
        <v xml:space="preserve">Anyways - </v>
      </c>
    </row>
    <row r="245" spans="1:5" ht="28.5" customHeight="1" thickBot="1" x14ac:dyDescent="0.2">
      <c r="A245" s="16">
        <f>INPUT!AS245</f>
        <v>244</v>
      </c>
      <c r="B245" s="13" t="str">
        <f>RIGHT(INPUT!AT245,8)&amp;":00"</f>
        <v>00:35:00:00</v>
      </c>
      <c r="C245" s="13" t="str">
        <f>RIGHT(INPUT!AV245,8)&amp;":00"</f>
        <v>00:35:03:00</v>
      </c>
      <c r="D245" s="13" t="str">
        <f>INPUT!AX245</f>
        <v>3:00</v>
      </c>
      <c r="E245" s="13" t="str">
        <f>INPUT!AY245</f>
        <v>My mom wants me to get off the phone.</v>
      </c>
    </row>
    <row r="246" spans="1:5" ht="28.5" customHeight="1" thickBot="1" x14ac:dyDescent="0.2">
      <c r="A246" s="16">
        <f>INPUT!AS246</f>
        <v>245</v>
      </c>
      <c r="B246" s="13" t="str">
        <f>RIGHT(INPUT!AT246,8)&amp;":00"</f>
        <v>00:35:03:00</v>
      </c>
      <c r="C246" s="13" t="str">
        <f>RIGHT(INPUT!AV246,8)&amp;":00"</f>
        <v>00:35:06:00</v>
      </c>
      <c r="D246" s="13" t="str">
        <f>INPUT!AX246</f>
        <v>3:00</v>
      </c>
      <c r="E246" s="13" t="str">
        <f>INPUT!AY246</f>
        <v>Maya[phone]: Ok. Well, can I come see you?</v>
      </c>
    </row>
    <row r="247" spans="1:5" ht="28.5" customHeight="1" thickBot="1" x14ac:dyDescent="0.2">
      <c r="A247" s="16">
        <f>INPUT!AS247</f>
        <v>246</v>
      </c>
      <c r="B247" s="13" t="str">
        <f>RIGHT(INPUT!AT247,8)&amp;":00"</f>
        <v>00:35:06:00</v>
      </c>
      <c r="C247" s="13" t="str">
        <f>RIGHT(INPUT!AV247,8)&amp;":00"</f>
        <v>00:35:08:00</v>
      </c>
      <c r="D247" s="13" t="str">
        <f>INPUT!AX247</f>
        <v>2:00</v>
      </c>
      <c r="E247" s="13" t="str">
        <f>INPUT!AY247</f>
        <v>Jules [phone]: Yeah, any time.</v>
      </c>
    </row>
    <row r="248" spans="1:5" ht="28.5" customHeight="1" thickBot="1" x14ac:dyDescent="0.2">
      <c r="A248" s="16">
        <f>INPUT!AS248</f>
        <v>247</v>
      </c>
      <c r="B248" s="13" t="str">
        <f>RIGHT(INPUT!AT248,8)&amp;":00"</f>
        <v>00:36:30:00</v>
      </c>
      <c r="C248" s="13" t="str">
        <f>RIGHT(INPUT!AV248,8)&amp;":00"</f>
        <v>00:36:32:00</v>
      </c>
      <c r="D248" s="13" t="str">
        <f>INPUT!AX248</f>
        <v>2:00</v>
      </c>
      <c r="E248" s="13" t="str">
        <f>INPUT!AY248</f>
        <v>Jules: Oh, this is not nice.</v>
      </c>
    </row>
    <row r="249" spans="1:5" ht="28.5" customHeight="1" thickBot="1" x14ac:dyDescent="0.2">
      <c r="A249" s="16">
        <f>INPUT!AS249</f>
        <v>248</v>
      </c>
      <c r="B249" s="13" t="str">
        <f>RIGHT(INPUT!AT249,8)&amp;":00"</f>
        <v>00:36:33:00</v>
      </c>
      <c r="C249" s="13" t="str">
        <f>RIGHT(INPUT!AV249,8)&amp;":00"</f>
        <v>00:36:35:00</v>
      </c>
      <c r="D249" s="13" t="str">
        <f>INPUT!AX249</f>
        <v>2:00</v>
      </c>
      <c r="E249" s="13" t="str">
        <f>INPUT!AY249</f>
        <v>Maya: You gotta throw up.</v>
      </c>
    </row>
    <row r="250" spans="1:5" ht="28.5" customHeight="1" thickBot="1" x14ac:dyDescent="0.2">
      <c r="A250" s="16">
        <f>INPUT!AS250</f>
        <v>249</v>
      </c>
      <c r="B250" s="13" t="str">
        <f>RIGHT(INPUT!AT250,8)&amp;":00"</f>
        <v>00:36:36:00</v>
      </c>
      <c r="C250" s="13" t="str">
        <f>RIGHT(INPUT!AV250,8)&amp;":00"</f>
        <v>00:36:38:00</v>
      </c>
      <c r="D250" s="13" t="str">
        <f>INPUT!AX250</f>
        <v>2:00</v>
      </c>
      <c r="E250" s="13" t="str">
        <f>INPUT!AY250</f>
        <v xml:space="preserve">Jules: I just - </v>
      </c>
    </row>
    <row r="251" spans="1:5" ht="28.5" customHeight="1" thickBot="1" x14ac:dyDescent="0.2">
      <c r="A251" s="16">
        <f>INPUT!AS251</f>
        <v>250</v>
      </c>
      <c r="B251" s="13" t="str">
        <f>RIGHT(INPUT!AT251,8)&amp;":00"</f>
        <v>00:36:40:00</v>
      </c>
      <c r="C251" s="13" t="str">
        <f>RIGHT(INPUT!AV251,8)&amp;":00"</f>
        <v>00:36:42:00</v>
      </c>
      <c r="D251" s="13" t="str">
        <f>INPUT!AX251</f>
        <v>2:00</v>
      </c>
      <c r="E251" s="13" t="str">
        <f>INPUT!AY251</f>
        <v>Don't be by me.</v>
      </c>
    </row>
    <row r="252" spans="1:5" ht="28.5" customHeight="1" thickBot="1" x14ac:dyDescent="0.2">
      <c r="A252" s="16">
        <f>INPUT!AS252</f>
        <v>251</v>
      </c>
      <c r="B252" s="13" t="str">
        <f>RIGHT(INPUT!AT252,8)&amp;":00"</f>
        <v>00:36:43:00</v>
      </c>
      <c r="C252" s="13" t="str">
        <f>RIGHT(INPUT!AV252,8)&amp;":00"</f>
        <v>00:36:46:00</v>
      </c>
      <c r="D252" s="13" t="str">
        <f>INPUT!AX252</f>
        <v>3:00</v>
      </c>
      <c r="E252" s="13" t="str">
        <f>INPUT!AY252</f>
        <v xml:space="preserve">Maya: I'm not going to leave you in here by yourself. I don't think - </v>
      </c>
    </row>
    <row r="253" spans="1:5" ht="28.5" customHeight="1" thickBot="1" x14ac:dyDescent="0.2">
      <c r="A253" s="16">
        <f>INPUT!AS253</f>
        <v>252</v>
      </c>
      <c r="B253" s="13" t="str">
        <f>RIGHT(INPUT!AT253,8)&amp;":00"</f>
        <v>00:36:46:00</v>
      </c>
      <c r="C253" s="13" t="str">
        <f>RIGHT(INPUT!AV253,8)&amp;":00"</f>
        <v>00:36:48:00</v>
      </c>
      <c r="D253" s="13" t="str">
        <f>INPUT!AX253</f>
        <v>2:00</v>
      </c>
      <c r="E253" s="13" t="str">
        <f>INPUT!AY253</f>
        <v>Jules: I don't care. You should've left me at home by myself.</v>
      </c>
    </row>
    <row r="254" spans="1:5" ht="48" customHeight="1" thickBot="1" x14ac:dyDescent="0.2">
      <c r="A254" s="16">
        <f>INPUT!AS254</f>
        <v>253</v>
      </c>
      <c r="B254" s="13" t="str">
        <f>RIGHT(INPUT!AT254,8)&amp;":00"</f>
        <v>00:36:48:00</v>
      </c>
      <c r="C254" s="13" t="str">
        <f>RIGHT(INPUT!AV254,8)&amp;":00"</f>
        <v>00:36:50:00</v>
      </c>
      <c r="D254" s="13" t="str">
        <f>INPUT!AX254</f>
        <v>2:00</v>
      </c>
      <c r="E254" s="13" t="str">
        <f>INPUT!AY254</f>
        <v xml:space="preserve">Maya: Jules! But it - </v>
      </c>
    </row>
    <row r="255" spans="1:5" ht="28.5" customHeight="1" thickBot="1" x14ac:dyDescent="0.2">
      <c r="A255" s="16">
        <f>INPUT!AS255</f>
        <v>254</v>
      </c>
      <c r="B255" s="13" t="str">
        <f>RIGHT(INPUT!AT255,8)&amp;":00"</f>
        <v>00:36:54:00</v>
      </c>
      <c r="C255" s="13" t="str">
        <f>RIGHT(INPUT!AV255,8)&amp;":00"</f>
        <v>00:36:58:00</v>
      </c>
      <c r="D255" s="13" t="str">
        <f>INPUT!AX255</f>
        <v>4:00</v>
      </c>
      <c r="E255" s="13" t="str">
        <f>INPUT!AY255</f>
        <v>Jules: Everyone is looking at me like I'm fucked up.</v>
      </c>
    </row>
    <row r="256" spans="1:5" ht="28.5" customHeight="1" thickBot="1" x14ac:dyDescent="0.2">
      <c r="A256" s="16">
        <f>INPUT!AS256</f>
        <v>255</v>
      </c>
      <c r="B256" s="13" t="str">
        <f>RIGHT(INPUT!AT256,8)&amp;":00"</f>
        <v>00:37:00:00</v>
      </c>
      <c r="C256" s="13" t="str">
        <f>RIGHT(INPUT!AV256,8)&amp;":00"</f>
        <v>00:37:02:00</v>
      </c>
      <c r="D256" s="13" t="str">
        <f>INPUT!AX256</f>
        <v>2:00</v>
      </c>
      <c r="E256" s="13" t="str">
        <f>INPUT!AY256</f>
        <v>Do you get that?</v>
      </c>
    </row>
    <row r="257" spans="1:5" ht="28.5" customHeight="1" thickBot="1" x14ac:dyDescent="0.2">
      <c r="A257" s="16">
        <f>INPUT!AS257</f>
        <v>256</v>
      </c>
      <c r="B257" s="13" t="str">
        <f>RIGHT(INPUT!AT257,8)&amp;":00"</f>
        <v>00:37:04:00</v>
      </c>
      <c r="C257" s="13" t="str">
        <f>RIGHT(INPUT!AV257,8)&amp;":00"</f>
        <v>00:37:05:00</v>
      </c>
      <c r="D257" s="13" t="str">
        <f>INPUT!AX257</f>
        <v>1:00</v>
      </c>
      <c r="E257" s="13" t="str">
        <f>INPUT!AY257</f>
        <v xml:space="preserve">I'm - </v>
      </c>
    </row>
    <row r="258" spans="1:5" ht="28.5" customHeight="1" thickBot="1" x14ac:dyDescent="0.2">
      <c r="A258" s="16">
        <f>INPUT!AS258</f>
        <v>257</v>
      </c>
      <c r="B258" s="13" t="str">
        <f>RIGHT(INPUT!AT258,8)&amp;":00"</f>
        <v>00:37:09:00</v>
      </c>
      <c r="C258" s="13" t="str">
        <f>RIGHT(INPUT!AV258,8)&amp;":00"</f>
        <v>00:37:11:00</v>
      </c>
      <c r="D258" s="13" t="str">
        <f>INPUT!AX258</f>
        <v>2:00</v>
      </c>
      <c r="E258" s="13" t="str">
        <f>INPUT!AY258</f>
        <v>Maya: I think they're happy to see you.</v>
      </c>
    </row>
    <row r="259" spans="1:5" ht="28.5" customHeight="1" thickBot="1" x14ac:dyDescent="0.2">
      <c r="A259" s="16">
        <f>INPUT!AS259</f>
        <v>258</v>
      </c>
      <c r="B259" s="13" t="str">
        <f>RIGHT(INPUT!AT259,8)&amp;":00"</f>
        <v>00:37:11:00</v>
      </c>
      <c r="C259" s="13" t="str">
        <f>RIGHT(INPUT!AV259,8)&amp;":00"</f>
        <v>00:37:13:00</v>
      </c>
      <c r="D259" s="13" t="str">
        <f>INPUT!AX259</f>
        <v>2:00</v>
      </c>
      <c r="E259" s="13" t="str">
        <f>INPUT!AY259</f>
        <v>Jules: I'm embarassed.</v>
      </c>
    </row>
    <row r="260" spans="1:5" ht="28.5" customHeight="1" thickBot="1" x14ac:dyDescent="0.2">
      <c r="A260" s="16">
        <f>INPUT!AS260</f>
        <v>259</v>
      </c>
      <c r="B260" s="13" t="str">
        <f>RIGHT(INPUT!AT260,8)&amp;":00"</f>
        <v>00:37:19:00</v>
      </c>
      <c r="C260" s="13" t="str">
        <f>RIGHT(INPUT!AV260,8)&amp;":00"</f>
        <v>00:37:21:00</v>
      </c>
      <c r="D260" s="13" t="str">
        <f>INPUT!AX260</f>
        <v>2:00</v>
      </c>
      <c r="E260" s="13" t="str">
        <f>INPUT!AY260</f>
        <v>Maya: I'm proud of you.</v>
      </c>
    </row>
    <row r="261" spans="1:5" ht="28.5" customHeight="1" thickBot="1" x14ac:dyDescent="0.2">
      <c r="A261" s="16">
        <f>INPUT!AS261</f>
        <v>260</v>
      </c>
      <c r="B261" s="13" t="str">
        <f>RIGHT(INPUT!AT261,8)&amp;":00"</f>
        <v>00:37:56:00</v>
      </c>
      <c r="C261" s="13" t="str">
        <f>RIGHT(INPUT!AV261,8)&amp;":00"</f>
        <v>00:37:58:00</v>
      </c>
      <c r="D261" s="13" t="str">
        <f>INPUT!AX261</f>
        <v>2:00</v>
      </c>
      <c r="E261" s="13" t="str">
        <f>INPUT!AY261</f>
        <v>Freddy: You have a lot of cats.</v>
      </c>
    </row>
    <row r="262" spans="1:5" ht="28.5" customHeight="1" thickBot="1" x14ac:dyDescent="0.2">
      <c r="A262" s="16">
        <f>INPUT!AS262</f>
        <v>261</v>
      </c>
      <c r="B262" s="13" t="str">
        <f>RIGHT(INPUT!AT262,8)&amp;":00"</f>
        <v>00:37:59:00</v>
      </c>
      <c r="C262" s="13" t="str">
        <f>RIGHT(INPUT!AV262,8)&amp;":00"</f>
        <v>00:38:01:00</v>
      </c>
      <c r="D262" s="13" t="str">
        <f>INPUT!AX262</f>
        <v>2:00</v>
      </c>
      <c r="E262" s="13" t="str">
        <f>INPUT!AY262</f>
        <v>We do, and they all need homes.</v>
      </c>
    </row>
    <row r="263" spans="1:5" ht="28.5" customHeight="1" thickBot="1" x14ac:dyDescent="0.2">
      <c r="A263" s="16">
        <f>INPUT!AS263</f>
        <v>262</v>
      </c>
      <c r="B263" s="13" t="str">
        <f>RIGHT(INPUT!AT263,8)&amp;":00"</f>
        <v>00:38:04:00</v>
      </c>
      <c r="C263" s="13" t="str">
        <f>RIGHT(INPUT!AV263,8)&amp;":00"</f>
        <v>00:38:06:00</v>
      </c>
      <c r="D263" s="13" t="str">
        <f>INPUT!AX263</f>
        <v>2:00</v>
      </c>
      <c r="E263" s="13" t="str">
        <f>INPUT!AY263</f>
        <v>Freddy: Hi.</v>
      </c>
    </row>
    <row r="264" spans="1:5" ht="28.5" customHeight="1" thickBot="1" x14ac:dyDescent="0.2">
      <c r="A264" s="16">
        <f>INPUT!AS264</f>
        <v>263</v>
      </c>
      <c r="B264" s="13" t="str">
        <f>RIGHT(INPUT!AT264,8)&amp;":00"</f>
        <v>00:38:10:00</v>
      </c>
      <c r="C264" s="13" t="str">
        <f>RIGHT(INPUT!AV264,8)&amp;":00"</f>
        <v>00:38:12:00</v>
      </c>
      <c r="D264" s="13" t="str">
        <f>INPUT!AX264</f>
        <v>2:00</v>
      </c>
      <c r="E264" s="13" t="str">
        <f>INPUT!AY264</f>
        <v>These guys are great.</v>
      </c>
    </row>
    <row r="265" spans="1:5" ht="28.5" customHeight="1" thickBot="1" x14ac:dyDescent="0.2">
      <c r="A265" s="16">
        <f>INPUT!AS265</f>
        <v>264</v>
      </c>
      <c r="B265" s="13" t="str">
        <f>RIGHT(INPUT!AT265,8)&amp;":00"</f>
        <v>00:38:12:00</v>
      </c>
      <c r="C265" s="13" t="str">
        <f>RIGHT(INPUT!AV265,8)&amp;":00"</f>
        <v>00:38:14:00</v>
      </c>
      <c r="D265" s="13" t="str">
        <f>INPUT!AX265</f>
        <v>2:00</v>
      </c>
      <c r="E265" s="13" t="str">
        <f>INPUT!AY265</f>
        <v>Uh-huh. I love this one.</v>
      </c>
    </row>
    <row r="266" spans="1:5" ht="28.5" customHeight="1" thickBot="1" x14ac:dyDescent="0.2">
      <c r="A266" s="16">
        <f>INPUT!AS266</f>
        <v>265</v>
      </c>
      <c r="B266" s="13" t="str">
        <f>RIGHT(INPUT!AT266,8)&amp;":00"</f>
        <v>00:38:15:00</v>
      </c>
      <c r="C266" s="13" t="str">
        <f>RIGHT(INPUT!AV266,8)&amp;":00"</f>
        <v>00:38:18:00</v>
      </c>
      <c r="D266" s="13" t="str">
        <f>INPUT!AX266</f>
        <v>3:00</v>
      </c>
      <c r="E266" s="13" t="str">
        <f>INPUT!AY266</f>
        <v>Hello. Hi. Hi.</v>
      </c>
    </row>
    <row r="267" spans="1:5" ht="28.5" customHeight="1" thickBot="1" x14ac:dyDescent="0.2">
      <c r="A267" s="16">
        <f>INPUT!AS267</f>
        <v>266</v>
      </c>
      <c r="B267" s="13" t="str">
        <f>RIGHT(INPUT!AT267,8)&amp;":00"</f>
        <v>00:38:19:00</v>
      </c>
      <c r="C267" s="13" t="str">
        <f>RIGHT(INPUT!AV267,8)&amp;":00"</f>
        <v>00:38:23:00</v>
      </c>
      <c r="D267" s="13" t="str">
        <f>INPUT!AX267</f>
        <v>4:00</v>
      </c>
      <c r="E267" s="13" t="str">
        <f>INPUT!AY267</f>
        <v xml:space="preserve">I just, I don't know if I want a cat or a dog or - </v>
      </c>
    </row>
    <row r="268" spans="1:5" ht="28.5" customHeight="1" thickBot="1" x14ac:dyDescent="0.2">
      <c r="A268" s="16">
        <f>INPUT!AS268</f>
        <v>267</v>
      </c>
      <c r="B268" s="13" t="str">
        <f>RIGHT(INPUT!AT268,8)&amp;":00"</f>
        <v>00:38:23:00</v>
      </c>
      <c r="C268" s="13" t="str">
        <f>RIGHT(INPUT!AV268,8)&amp;":00"</f>
        <v>00:38:25:00</v>
      </c>
      <c r="D268" s="13" t="str">
        <f>INPUT!AX268</f>
        <v>2:00</v>
      </c>
      <c r="E268" s="13" t="str">
        <f>INPUT!AY268</f>
        <v>I can show you the dogs.</v>
      </c>
    </row>
    <row r="269" spans="1:5" ht="28.5" customHeight="1" thickBot="1" x14ac:dyDescent="0.2">
      <c r="A269" s="16">
        <f>INPUT!AS269</f>
        <v>268</v>
      </c>
      <c r="B269" s="13" t="str">
        <f>RIGHT(INPUT!AT269,8)&amp;":00"</f>
        <v>00:38:25:00</v>
      </c>
      <c r="C269" s="13" t="str">
        <f>RIGHT(INPUT!AV269,8)&amp;":00"</f>
        <v>00:38:26:00</v>
      </c>
      <c r="D269" s="13" t="str">
        <f>INPUT!AX269</f>
        <v>1:00</v>
      </c>
      <c r="E269" s="13" t="str">
        <f>INPUT!AY269</f>
        <v>Was that a cat?</v>
      </c>
    </row>
    <row r="270" spans="1:5" ht="28.5" customHeight="1" thickBot="1" x14ac:dyDescent="0.2">
      <c r="A270" s="16">
        <f>INPUT!AS270</f>
        <v>269</v>
      </c>
      <c r="B270" s="13" t="str">
        <f>RIGHT(INPUT!AT270,8)&amp;":00"</f>
        <v>00:38:29:00</v>
      </c>
      <c r="C270" s="13" t="str">
        <f>RIGHT(INPUT!AV270,8)&amp;":00"</f>
        <v>00:38:32:00</v>
      </c>
      <c r="D270" s="13" t="str">
        <f>INPUT!AX270</f>
        <v>3:00</v>
      </c>
      <c r="E270" s="13" t="str">
        <f>INPUT!AY270</f>
        <v>Hey. Hey.</v>
      </c>
    </row>
    <row r="271" spans="1:5" ht="28.5" customHeight="1" thickBot="1" x14ac:dyDescent="0.2">
      <c r="A271" s="16">
        <f>INPUT!AS271</f>
        <v>270</v>
      </c>
      <c r="B271" s="13" t="str">
        <f>RIGHT(INPUT!AT271,8)&amp;":00"</f>
        <v>00:38:36:00</v>
      </c>
      <c r="C271" s="13" t="str">
        <f>RIGHT(INPUT!AV271,8)&amp;":00"</f>
        <v>00:38:38:00</v>
      </c>
      <c r="D271" s="13" t="str">
        <f>INPUT!AX271</f>
        <v>2:00</v>
      </c>
      <c r="E271" s="13" t="str">
        <f>INPUT!AY271</f>
        <v>Maybe a cat.</v>
      </c>
    </row>
    <row r="272" spans="1:5" ht="28.5" customHeight="1" thickBot="1" x14ac:dyDescent="0.2">
      <c r="A272" s="16">
        <f>INPUT!AS272</f>
        <v>271</v>
      </c>
      <c r="B272" s="13" t="str">
        <f>RIGHT(INPUT!AT272,8)&amp;":00"</f>
        <v>00:38:43:00</v>
      </c>
      <c r="C272" s="13" t="str">
        <f>RIGHT(INPUT!AV272,8)&amp;":00"</f>
        <v>00:38:47:00</v>
      </c>
      <c r="D272" s="13" t="str">
        <f>INPUT!AX272</f>
        <v>4:00</v>
      </c>
      <c r="E272" s="13" t="str">
        <f>INPUT!AY272</f>
        <v>Yeow! Wow. Let's - Can we see the dogs?</v>
      </c>
    </row>
    <row r="273" spans="1:5" ht="28.5" customHeight="1" thickBot="1" x14ac:dyDescent="0.2">
      <c r="A273" s="16">
        <f>INPUT!AS273</f>
        <v>272</v>
      </c>
      <c r="B273" s="13" t="str">
        <f>RIGHT(INPUT!AT273,8)&amp;":00"</f>
        <v>00:38:47:00</v>
      </c>
      <c r="C273" s="13" t="str">
        <f>RIGHT(INPUT!AV273,8)&amp;":00"</f>
        <v>00:38:48:00</v>
      </c>
      <c r="D273" s="13" t="str">
        <f>INPUT!AX273</f>
        <v>1:00</v>
      </c>
      <c r="E273" s="13" t="str">
        <f>INPUT!AY273</f>
        <v>Yeah, definitely.</v>
      </c>
    </row>
    <row r="274" spans="1:5" ht="28.5" customHeight="1" thickBot="1" x14ac:dyDescent="0.2">
      <c r="A274" s="16">
        <f>INPUT!AS274</f>
        <v>273</v>
      </c>
      <c r="B274" s="13" t="str">
        <f>RIGHT(INPUT!AT274,8)&amp;":00"</f>
        <v>00:38:47:00</v>
      </c>
      <c r="C274" s="13" t="str">
        <f>RIGHT(INPUT!AV274,8)&amp;":00"</f>
        <v>00:38:48:00</v>
      </c>
      <c r="D274" s="13" t="str">
        <f>INPUT!AX274</f>
        <v>1:00</v>
      </c>
      <c r="E274" s="13" t="str">
        <f>INPUT!AY274</f>
        <v>Yeah.</v>
      </c>
    </row>
    <row r="275" spans="1:5" ht="28.5" customHeight="1" thickBot="1" x14ac:dyDescent="0.2">
      <c r="A275" s="16">
        <f>INPUT!AS275</f>
        <v>274</v>
      </c>
      <c r="B275" s="13" t="str">
        <f>RIGHT(INPUT!AT275,8)&amp;":00"</f>
        <v>00:38:52:00</v>
      </c>
      <c r="C275" s="13" t="str">
        <f>RIGHT(INPUT!AV275,8)&amp;":00"</f>
        <v>00:38:56:00</v>
      </c>
      <c r="D275" s="13" t="str">
        <f>INPUT!AX275</f>
        <v>4:00</v>
      </c>
      <c r="E275" s="13" t="str">
        <f>INPUT!AY275</f>
        <v>Hey, baby. Hello.</v>
      </c>
    </row>
    <row r="276" spans="1:5" ht="28.5" customHeight="1" thickBot="1" x14ac:dyDescent="0.2">
      <c r="A276" s="16">
        <f>INPUT!AS276</f>
        <v>275</v>
      </c>
      <c r="B276" s="13" t="str">
        <f>RIGHT(INPUT!AT276,8)&amp;":00"</f>
        <v>00:38:56:00</v>
      </c>
      <c r="C276" s="13" t="str">
        <f>RIGHT(INPUT!AV276,8)&amp;":00"</f>
        <v>00:38:58:00</v>
      </c>
      <c r="D276" s="13" t="str">
        <f>INPUT!AX276</f>
        <v>2:00</v>
      </c>
      <c r="E276" s="13" t="str">
        <f>INPUT!AY276</f>
        <v>That one is beautiful</v>
      </c>
    </row>
    <row r="277" spans="1:5" ht="28.5" customHeight="1" thickBot="1" x14ac:dyDescent="0.2">
      <c r="A277" s="16">
        <f>INPUT!AS277</f>
        <v>276</v>
      </c>
      <c r="B277" s="13" t="str">
        <f>RIGHT(INPUT!AT277,8)&amp;":00"</f>
        <v>00:38:58:00</v>
      </c>
      <c r="C277" s="13" t="str">
        <f>RIGHT(INPUT!AV277,8)&amp;":00"</f>
        <v>00:39:01:00</v>
      </c>
      <c r="D277" s="13" t="str">
        <f>INPUT!AX277</f>
        <v>3:00</v>
      </c>
      <c r="E277" s="13" t="str">
        <f>INPUT!AY277</f>
        <v>She's very beautiful. Very calm</v>
      </c>
    </row>
    <row r="278" spans="1:5" ht="28.5" customHeight="1" thickBot="1" x14ac:dyDescent="0.2">
      <c r="A278" s="16">
        <f>INPUT!AS278</f>
        <v>277</v>
      </c>
      <c r="B278" s="13" t="str">
        <f>RIGHT(INPUT!AT278,8)&amp;":00"</f>
        <v>00:39:01:00</v>
      </c>
      <c r="C278" s="13" t="str">
        <f>RIGHT(INPUT!AV278,8)&amp;":00"</f>
        <v>00:39:03:00</v>
      </c>
      <c r="D278" s="13" t="str">
        <f>INPUT!AX278</f>
        <v>2:00</v>
      </c>
      <c r="E278" s="13" t="str">
        <f>INPUT!AY278</f>
        <v>Yeah.</v>
      </c>
    </row>
    <row r="279" spans="1:5" ht="28.5" customHeight="1" thickBot="1" x14ac:dyDescent="0.2">
      <c r="A279" s="16">
        <f>INPUT!AS279</f>
        <v>278</v>
      </c>
      <c r="B279" s="13" t="str">
        <f>RIGHT(INPUT!AT279,8)&amp;":00"</f>
        <v>00:39:05:00</v>
      </c>
      <c r="C279" s="13" t="str">
        <f>RIGHT(INPUT!AV279,8)&amp;":00"</f>
        <v>00:39:09:00</v>
      </c>
      <c r="D279" s="13" t="str">
        <f>INPUT!AX279</f>
        <v>4:00</v>
      </c>
      <c r="E279" s="13" t="str">
        <f>INPUT!AY279</f>
        <v>Hey puppy dog. Hey. I can't, I can't take it.</v>
      </c>
    </row>
    <row r="280" spans="1:5" ht="28.5" customHeight="1" thickBot="1" x14ac:dyDescent="0.2">
      <c r="A280" s="16">
        <f>INPUT!AS280</f>
        <v>279</v>
      </c>
      <c r="B280" s="13" t="str">
        <f>RIGHT(INPUT!AT280,8)&amp;":00"</f>
        <v>00:39:09:00</v>
      </c>
      <c r="C280" s="13" t="str">
        <f>RIGHT(INPUT!AV280,8)&amp;":00"</f>
        <v>00:39:11:00</v>
      </c>
      <c r="D280" s="13" t="str">
        <f>INPUT!AX280</f>
        <v>2:00</v>
      </c>
      <c r="E280" s="13" t="str">
        <f>INPUT!AY280</f>
        <v>Yeah, it's hard</v>
      </c>
    </row>
    <row r="281" spans="1:5" ht="28.5" customHeight="1" thickBot="1" x14ac:dyDescent="0.2">
      <c r="A281" s="16">
        <f>INPUT!AS281</f>
        <v>280</v>
      </c>
      <c r="B281" s="13" t="str">
        <f>RIGHT(INPUT!AT281,8)&amp;":00"</f>
        <v>00:39:09:00</v>
      </c>
      <c r="C281" s="13" t="str">
        <f>RIGHT(INPUT!AV281,8)&amp;":00"</f>
        <v>00:39:11:00</v>
      </c>
      <c r="D281" s="13" t="str">
        <f>INPUT!AX281</f>
        <v>2:00</v>
      </c>
      <c r="E281" s="13" t="str">
        <f>INPUT!AY281</f>
        <v>I want all of them. I know.</v>
      </c>
    </row>
    <row r="282" spans="1:5" ht="28.5" customHeight="1" thickBot="1" x14ac:dyDescent="0.2">
      <c r="A282" s="16">
        <f>INPUT!AS282</f>
        <v>281</v>
      </c>
      <c r="B282" s="13" t="str">
        <f>RIGHT(INPUT!AT282,8)&amp;":00"</f>
        <v>00:39:15:00</v>
      </c>
      <c r="C282" s="13" t="str">
        <f>RIGHT(INPUT!AV282,8)&amp;":00"</f>
        <v>00:39:17:00</v>
      </c>
      <c r="D282" s="13" t="str">
        <f>INPUT!AX282</f>
        <v>2:00</v>
      </c>
      <c r="E282" s="13" t="str">
        <f>INPUT!AY282</f>
        <v xml:space="preserve">Hey. </v>
      </c>
    </row>
    <row r="283" spans="1:5" ht="28.5" customHeight="1" thickBot="1" x14ac:dyDescent="0.2">
      <c r="A283" s="16">
        <f>INPUT!AS283</f>
        <v>282</v>
      </c>
      <c r="B283" s="13" t="str">
        <f>RIGHT(INPUT!AT283,8)&amp;":00"</f>
        <v>00:39:41:00</v>
      </c>
      <c r="C283" s="13" t="str">
        <f>RIGHT(INPUT!AV283,8)&amp;":00"</f>
        <v>00:39:43:00</v>
      </c>
      <c r="D283" s="13" t="str">
        <f>INPUT!AX283</f>
        <v>2:00</v>
      </c>
      <c r="E283" s="13" t="str">
        <f>INPUT!AY283</f>
        <v>I'll take this one.</v>
      </c>
    </row>
    <row r="284" spans="1:5" ht="28.5" customHeight="1" thickBot="1" x14ac:dyDescent="0.2">
      <c r="A284" s="16">
        <f>INPUT!AS284</f>
        <v>283</v>
      </c>
      <c r="B284" s="13" t="str">
        <f>RIGHT(INPUT!AT284,8)&amp;":00"</f>
        <v>00:39:43:00</v>
      </c>
      <c r="C284" s="13" t="str">
        <f>RIGHT(INPUT!AV284,8)&amp;":00"</f>
        <v>00:39:44:00</v>
      </c>
      <c r="D284" s="13" t="str">
        <f>INPUT!AX284</f>
        <v>1:00</v>
      </c>
      <c r="E284" s="13" t="str">
        <f>INPUT!AY284</f>
        <v>Ok.</v>
      </c>
    </row>
    <row r="285" spans="1:5" ht="28.5" customHeight="1" thickBot="1" x14ac:dyDescent="0.2">
      <c r="A285" s="16">
        <f>INPUT!AS285</f>
        <v>284</v>
      </c>
      <c r="B285" s="13" t="str">
        <f>RIGHT(INPUT!AT285,8)&amp;":00"</f>
        <v>00:39:47:00</v>
      </c>
      <c r="C285" s="13" t="str">
        <f>RIGHT(INPUT!AV285,8)&amp;":00"</f>
        <v>00:39:48:00</v>
      </c>
      <c r="D285" s="13" t="str">
        <f>INPUT!AX285</f>
        <v>1:00</v>
      </c>
      <c r="E285" s="13" t="str">
        <f>INPUT!AY285</f>
        <v>C'mon!</v>
      </c>
    </row>
    <row r="286" spans="1:5" ht="28.5" customHeight="1" thickBot="1" x14ac:dyDescent="0.2">
      <c r="A286" s="16">
        <f>INPUT!AS286</f>
        <v>285</v>
      </c>
      <c r="B286" s="13" t="str">
        <f>RIGHT(INPUT!AT286,8)&amp;":00"</f>
        <v>00:39:57:00</v>
      </c>
      <c r="C286" s="13" t="str">
        <f>RIGHT(INPUT!AV286,8)&amp;":00"</f>
        <v>00:39:59:00</v>
      </c>
      <c r="D286" s="13" t="str">
        <f>INPUT!AX286</f>
        <v>2:00</v>
      </c>
      <c r="E286" s="13" t="str">
        <f>INPUT!AY286</f>
        <v>Ok, can you jump up on in there?</v>
      </c>
    </row>
    <row r="287" spans="1:5" ht="28.5" customHeight="1" thickBot="1" x14ac:dyDescent="0.2">
      <c r="A287" s="16">
        <f>INPUT!AS287</f>
        <v>286</v>
      </c>
      <c r="B287" s="13" t="str">
        <f>RIGHT(INPUT!AT287,8)&amp;":00"</f>
        <v>00:39:59:00</v>
      </c>
      <c r="C287" s="13" t="str">
        <f>RIGHT(INPUT!AV287,8)&amp;":00"</f>
        <v>00:40:01:00</v>
      </c>
      <c r="D287" s="13" t="str">
        <f>INPUT!AX287</f>
        <v>2:00</v>
      </c>
      <c r="E287" s="13" t="str">
        <f>INPUT!AY287</f>
        <v>Oh, good boy!</v>
      </c>
    </row>
    <row r="288" spans="1:5" ht="28.5" customHeight="1" thickBot="1" x14ac:dyDescent="0.2">
      <c r="A288" s="16">
        <f>INPUT!AS288</f>
        <v>287</v>
      </c>
      <c r="B288" s="13" t="str">
        <f>RIGHT(INPUT!AT288,8)&amp;":00"</f>
        <v>00:40:06:00</v>
      </c>
      <c r="C288" s="13" t="str">
        <f>RIGHT(INPUT!AV288,8)&amp;":00"</f>
        <v>00:40:10:00</v>
      </c>
      <c r="D288" s="13" t="str">
        <f>INPUT!AX288</f>
        <v>4:00</v>
      </c>
      <c r="E288" s="13" t="str">
        <f>INPUT!AY288</f>
        <v>Hey! Hello. Hey.</v>
      </c>
    </row>
    <row r="289" spans="1:5" ht="28.5" customHeight="1" thickBot="1" x14ac:dyDescent="0.2">
      <c r="A289" s="16">
        <f>INPUT!AS289</f>
        <v>288</v>
      </c>
      <c r="B289" s="13" t="str">
        <f>RIGHT(INPUT!AT289,8)&amp;":00"</f>
        <v>00:40:13:00</v>
      </c>
      <c r="C289" s="13" t="str">
        <f>RIGHT(INPUT!AV289,8)&amp;":00"</f>
        <v>00:40:18:00</v>
      </c>
      <c r="D289" s="13" t="str">
        <f>INPUT!AX289</f>
        <v>5:00</v>
      </c>
      <c r="E289" s="13" t="str">
        <f>INPUT!AY289</f>
        <v>This is my truck, and it is a good truck.</v>
      </c>
    </row>
    <row r="290" spans="1:5" ht="28.5" customHeight="1" thickBot="1" x14ac:dyDescent="0.2">
      <c r="A290" s="16">
        <f>INPUT!AS290</f>
        <v>289</v>
      </c>
      <c r="B290" s="13" t="str">
        <f>RIGHT(INPUT!AT290,8)&amp;":00"</f>
        <v>00:40:20:00</v>
      </c>
      <c r="C290" s="13" t="str">
        <f>RIGHT(INPUT!AV290,8)&amp;":00"</f>
        <v>00:40:26:00</v>
      </c>
      <c r="D290" s="13" t="str">
        <f>INPUT!AX290</f>
        <v>6:00</v>
      </c>
      <c r="E290" s="13" t="str">
        <f>INPUT!AY290</f>
        <v>Hello. Yeah, you and I are going to go all kinds of places in this thing.</v>
      </c>
    </row>
    <row r="291" spans="1:5" ht="28.5" customHeight="1" thickBot="1" x14ac:dyDescent="0.2">
      <c r="A291" s="16">
        <f>INPUT!AS291</f>
        <v>290</v>
      </c>
      <c r="B291" s="13" t="str">
        <f>RIGHT(INPUT!AT291,8)&amp;":00"</f>
        <v>00:41:40:00</v>
      </c>
      <c r="C291" s="13" t="str">
        <f>RIGHT(INPUT!AV291,8)&amp;":00"</f>
        <v>00:41:41:00</v>
      </c>
      <c r="D291" s="13" t="str">
        <f>INPUT!AX291</f>
        <v>1:00</v>
      </c>
      <c r="E291" s="13" t="str">
        <f>INPUT!AY291</f>
        <v>I'm Anne</v>
      </c>
    </row>
    <row r="292" spans="1:5" ht="28.5" customHeight="1" thickBot="1" x14ac:dyDescent="0.2">
      <c r="A292" s="16">
        <f>INPUT!AS292</f>
        <v>291</v>
      </c>
      <c r="B292" s="13" t="str">
        <f>RIGHT(INPUT!AT292,8)&amp;":00"</f>
        <v>00:41:41:00</v>
      </c>
      <c r="C292" s="13" t="str">
        <f>RIGHT(INPUT!AV292,8)&amp;":00"</f>
        <v>00:41:43:00</v>
      </c>
      <c r="D292" s="13" t="str">
        <f>INPUT!AX292</f>
        <v>2:00</v>
      </c>
      <c r="E292" s="13" t="str">
        <f>INPUT!AY292</f>
        <v>Hi Anne, nice to meet you. I'm Maya.</v>
      </c>
    </row>
    <row r="293" spans="1:5" ht="28.5" customHeight="1" thickBot="1" x14ac:dyDescent="0.2">
      <c r="A293" s="16">
        <f>INPUT!AS293</f>
        <v>292</v>
      </c>
      <c r="B293" s="13" t="str">
        <f>RIGHT(INPUT!AT293,8)&amp;":00"</f>
        <v>00:41:43:00</v>
      </c>
      <c r="C293" s="13" t="str">
        <f>RIGHT(INPUT!AV293,8)&amp;":00"</f>
        <v>00:41:45:00</v>
      </c>
      <c r="D293" s="13" t="str">
        <f>INPUT!AX293</f>
        <v>2:00</v>
      </c>
      <c r="E293" s="13" t="str">
        <f>INPUT!AY293</f>
        <v>Maya, nice to meet you!</v>
      </c>
    </row>
    <row r="294" spans="1:5" ht="28.5" customHeight="1" thickBot="1" x14ac:dyDescent="0.2">
      <c r="A294" s="16">
        <f>INPUT!AS294</f>
        <v>293</v>
      </c>
      <c r="B294" s="13" t="str">
        <f>RIGHT(INPUT!AT294,8)&amp;":00"</f>
        <v>00:41:45:00</v>
      </c>
      <c r="C294" s="13" t="str">
        <f>RIGHT(INPUT!AV294,8)&amp;":00"</f>
        <v>00:41:46:00</v>
      </c>
      <c r="D294" s="13" t="str">
        <f>INPUT!AX294</f>
        <v>1:00</v>
      </c>
      <c r="E294" s="13" t="str">
        <f>INPUT!AY294</f>
        <v>Hi. Jules.</v>
      </c>
    </row>
    <row r="295" spans="1:5" ht="28.5" customHeight="1" thickBot="1" x14ac:dyDescent="0.2">
      <c r="A295" s="16">
        <f>INPUT!AS295</f>
        <v>294</v>
      </c>
      <c r="B295" s="13" t="str">
        <f>RIGHT(INPUT!AT295,8)&amp;":00"</f>
        <v>00:41:46:00</v>
      </c>
      <c r="C295" s="13" t="str">
        <f>RIGHT(INPUT!AV295,8)&amp;":00"</f>
        <v>00:41:47:00</v>
      </c>
      <c r="D295" s="13" t="str">
        <f>INPUT!AX295</f>
        <v>1:00</v>
      </c>
      <c r="E295" s="13" t="str">
        <f>INPUT!AY295</f>
        <v>Jules, nice to meet you!</v>
      </c>
    </row>
    <row r="296" spans="1:5" ht="28.5" customHeight="1" thickBot="1" x14ac:dyDescent="0.2">
      <c r="A296" s="16">
        <f>INPUT!AS296</f>
        <v>295</v>
      </c>
      <c r="B296" s="13" t="str">
        <f>RIGHT(INPUT!AT296,8)&amp;":00"</f>
        <v>00:41:47:00</v>
      </c>
      <c r="C296" s="13" t="str">
        <f>RIGHT(INPUT!AV296,8)&amp;":00"</f>
        <v>00:41:48:00</v>
      </c>
      <c r="D296" s="13" t="str">
        <f>INPUT!AX296</f>
        <v>1:00</v>
      </c>
      <c r="E296" s="13" t="str">
        <f>INPUT!AY296</f>
        <v>Barbra</v>
      </c>
    </row>
    <row r="297" spans="1:5" ht="28.5" customHeight="1" thickBot="1" x14ac:dyDescent="0.2">
      <c r="A297" s="16">
        <f>INPUT!AS297</f>
        <v>296</v>
      </c>
      <c r="B297" s="13" t="str">
        <f>RIGHT(INPUT!AT297,8)&amp;":00"</f>
        <v>00:41:48:00</v>
      </c>
      <c r="C297" s="13" t="str">
        <f>RIGHT(INPUT!AV297,8)&amp;":00"</f>
        <v>00:41:50:00</v>
      </c>
      <c r="D297" s="13" t="str">
        <f>INPUT!AX297</f>
        <v>2:00</v>
      </c>
      <c r="E297" s="13" t="str">
        <f>INPUT!AY297</f>
        <v>Hi Barbara, nice to meet you.</v>
      </c>
    </row>
    <row r="298" spans="1:5" ht="28.5" customHeight="1" thickBot="1" x14ac:dyDescent="0.2">
      <c r="A298" s="16">
        <f>INPUT!AS298</f>
        <v>297</v>
      </c>
      <c r="B298" s="13" t="str">
        <f>RIGHT(INPUT!AT298,8)&amp;":00"</f>
        <v>00:41:50:00</v>
      </c>
      <c r="C298" s="13" t="str">
        <f>RIGHT(INPUT!AV298,8)&amp;":00"</f>
        <v>00:41:54:00</v>
      </c>
      <c r="D298" s="13" t="str">
        <f>INPUT!AX298</f>
        <v>4:00</v>
      </c>
      <c r="E298" s="13" t="str">
        <f>INPUT!AY298</f>
        <v>Hi, Barbara.</v>
      </c>
    </row>
    <row r="299" spans="1:5" ht="28.5" customHeight="1" thickBot="1" x14ac:dyDescent="0.2">
      <c r="A299" s="16">
        <f>INPUT!AS299</f>
        <v>298</v>
      </c>
      <c r="B299" s="13" t="str">
        <f>RIGHT(INPUT!AT299,8)&amp;":00"</f>
        <v>00:41:50:00</v>
      </c>
      <c r="C299" s="13" t="str">
        <f>RIGHT(INPUT!AV299,8)&amp;":00"</f>
        <v>00:41:54:00</v>
      </c>
      <c r="D299" s="13" t="str">
        <f>INPUT!AX299</f>
        <v>4:00</v>
      </c>
      <c r="E299" s="13" t="str">
        <f>INPUT!AY299</f>
        <v>Thanks for having us today. It's warming up.</v>
      </c>
    </row>
    <row r="300" spans="1:5" ht="28.5" customHeight="1" thickBot="1" x14ac:dyDescent="0.2">
      <c r="A300" s="16">
        <f>INPUT!AS300</f>
        <v>299</v>
      </c>
      <c r="B300" s="13" t="str">
        <f>RIGHT(INPUT!AT300,8)&amp;":00"</f>
        <v>00:43:01:00</v>
      </c>
      <c r="C300" s="13" t="str">
        <f>RIGHT(INPUT!AV300,8)&amp;":00"</f>
        <v>00:43:03:00</v>
      </c>
      <c r="D300" s="13" t="str">
        <f>INPUT!AX300</f>
        <v>2:00</v>
      </c>
      <c r="E300" s="13" t="str">
        <f>INPUT!AY300</f>
        <v>Do you wanna go off the diving board?</v>
      </c>
    </row>
    <row r="301" spans="1:5" ht="28.5" customHeight="1" thickBot="1" x14ac:dyDescent="0.2">
      <c r="A301" s="16">
        <f>INPUT!AS301</f>
        <v>300</v>
      </c>
      <c r="B301" s="13" t="str">
        <f>RIGHT(INPUT!AT301,8)&amp;":00"</f>
        <v>00:43:04:00</v>
      </c>
      <c r="C301" s="13" t="str">
        <f>RIGHT(INPUT!AV301,8)&amp;":00"</f>
        <v>00:43:08:00</v>
      </c>
      <c r="D301" s="13" t="str">
        <f>INPUT!AX301</f>
        <v>4:00</v>
      </c>
      <c r="E301" s="13" t="str">
        <f>INPUT!AY301</f>
        <v>Your mom's gonna be here in a little bit, but we can have some fun before then.</v>
      </c>
    </row>
    <row r="302" spans="1:5" ht="28.5" customHeight="1" thickBot="1" x14ac:dyDescent="0.2">
      <c r="A302" s="16">
        <f>INPUT!AS302</f>
        <v>301</v>
      </c>
      <c r="B302" s="13" t="str">
        <f>RIGHT(INPUT!AT302,8)&amp;":00"</f>
        <v>00:43:11:00</v>
      </c>
      <c r="C302" s="13" t="str">
        <f>RIGHT(INPUT!AV302,8)&amp;":00"</f>
        <v>00:43:14:00</v>
      </c>
      <c r="D302" s="13" t="str">
        <f>INPUT!AX302</f>
        <v>3:00</v>
      </c>
      <c r="E302" s="13" t="str">
        <f>INPUT!AY302</f>
        <v>You can hang out here if you want, but I'm gonna do it.</v>
      </c>
    </row>
    <row r="303" spans="1:5" ht="28.5" customHeight="1" thickBot="1" x14ac:dyDescent="0.2">
      <c r="A303" s="16">
        <f>INPUT!AS303</f>
        <v>302</v>
      </c>
      <c r="B303" s="13" t="str">
        <f>RIGHT(INPUT!AT303,8)&amp;":00"</f>
        <v>00:44:39:00</v>
      </c>
      <c r="C303" s="13" t="str">
        <f>RIGHT(INPUT!AV303,8)&amp;":00"</f>
        <v>00:44:43:00</v>
      </c>
      <c r="D303" s="13" t="str">
        <f>INPUT!AX303</f>
        <v>4:00</v>
      </c>
      <c r="E303" s="13" t="str">
        <f>INPUT!AY303</f>
        <v>Jules, what gives? You haven't talked to me all day.</v>
      </c>
    </row>
    <row r="304" spans="1:5" ht="28.5" customHeight="1" thickBot="1" x14ac:dyDescent="0.2">
      <c r="A304" s="16">
        <f>INPUT!AS304</f>
        <v>303</v>
      </c>
      <c r="B304" s="13" t="str">
        <f>RIGHT(INPUT!AT304,8)&amp;":00"</f>
        <v>00:44:44:00</v>
      </c>
      <c r="C304" s="13" t="str">
        <f>RIGHT(INPUT!AV304,8)&amp;":00"</f>
        <v>00:44:46:00</v>
      </c>
      <c r="D304" s="13" t="str">
        <f>INPUT!AX304</f>
        <v>2:00</v>
      </c>
      <c r="E304" s="13" t="str">
        <f>INPUT!AY304</f>
        <v>What happened?</v>
      </c>
    </row>
    <row r="305" spans="1:5" ht="28.5" customHeight="1" thickBot="1" x14ac:dyDescent="0.2">
      <c r="A305" s="16">
        <f>INPUT!AS305</f>
        <v>304</v>
      </c>
      <c r="B305" s="13" t="str">
        <f>RIGHT(INPUT!AT305,8)&amp;":00"</f>
        <v>00:44:47:00</v>
      </c>
      <c r="C305" s="13" t="str">
        <f>RIGHT(INPUT!AV305,8)&amp;":00"</f>
        <v>00:44:49:00</v>
      </c>
      <c r="D305" s="13" t="str">
        <f>INPUT!AX305</f>
        <v>2:00</v>
      </c>
      <c r="E305" s="13" t="str">
        <f>INPUT!AY305</f>
        <v>I don't know.</v>
      </c>
    </row>
    <row r="306" spans="1:5" ht="28.5" customHeight="1" thickBot="1" x14ac:dyDescent="0.2">
      <c r="A306" s="16">
        <f>INPUT!AS306</f>
        <v>305</v>
      </c>
      <c r="B306" s="13" t="str">
        <f>RIGHT(INPUT!AT306,8)&amp;":00"</f>
        <v>00:44:53:00</v>
      </c>
      <c r="C306" s="13" t="str">
        <f>RIGHT(INPUT!AV306,8)&amp;":00"</f>
        <v>00:44:55:00</v>
      </c>
      <c r="D306" s="13" t="str">
        <f>INPUT!AX306</f>
        <v>2:00</v>
      </c>
      <c r="E306" s="13" t="str">
        <f>INPUT!AY306</f>
        <v>Didn't you like it?</v>
      </c>
    </row>
    <row r="307" spans="1:5" ht="28.5" customHeight="1" thickBot="1" x14ac:dyDescent="0.2">
      <c r="A307" s="16">
        <f>INPUT!AS307</f>
        <v>306</v>
      </c>
      <c r="B307" s="13" t="str">
        <f>RIGHT(INPUT!AT307,8)&amp;":00"</f>
        <v>00:44:55:00</v>
      </c>
      <c r="C307" s="13" t="str">
        <f>RIGHT(INPUT!AV307,8)&amp;":00"</f>
        <v>00:44:57:00</v>
      </c>
      <c r="D307" s="13" t="str">
        <f>INPUT!AX307</f>
        <v>2:00</v>
      </c>
      <c r="E307" s="13" t="str">
        <f>INPUT!AY307</f>
        <v>Yeah, of course.</v>
      </c>
    </row>
    <row r="308" spans="1:5" ht="28.5" customHeight="1" thickBot="1" x14ac:dyDescent="0.2">
      <c r="A308" s="16">
        <f>INPUT!AS308</f>
        <v>307</v>
      </c>
      <c r="B308" s="13" t="str">
        <f>RIGHT(INPUT!AT308,8)&amp;":00"</f>
        <v>00:44:58:00</v>
      </c>
      <c r="C308" s="13" t="str">
        <f>RIGHT(INPUT!AV308,8)&amp;":00"</f>
        <v>00:45:04:00</v>
      </c>
      <c r="D308" s="13" t="str">
        <f>INPUT!AX308</f>
        <v>6:00</v>
      </c>
      <c r="E308" s="13" t="str">
        <f>INPUT!AY308</f>
        <v>I don't feel right. I do normal things, and I don't feel right.</v>
      </c>
    </row>
    <row r="309" spans="1:5" ht="28.5" customHeight="1" thickBot="1" x14ac:dyDescent="0.2">
      <c r="A309" s="16">
        <f>INPUT!AS309</f>
        <v>308</v>
      </c>
      <c r="B309" s="13" t="str">
        <f>RIGHT(INPUT!AT309,8)&amp;":00"</f>
        <v>00:45:06:00</v>
      </c>
      <c r="C309" s="13" t="str">
        <f>RIGHT(INPUT!AV309,8)&amp;":00"</f>
        <v>00:45:08:00</v>
      </c>
      <c r="D309" s="13" t="str">
        <f>INPUT!AX309</f>
        <v>2:00</v>
      </c>
      <c r="E309" s="13" t="str">
        <f>INPUT!AY309</f>
        <v>It's ok. I've got you.</v>
      </c>
    </row>
    <row r="310" spans="1:5" ht="28.5" customHeight="1" thickBot="1" x14ac:dyDescent="0.2">
      <c r="A310" s="16">
        <f>INPUT!AS310</f>
        <v>309</v>
      </c>
      <c r="B310" s="13" t="str">
        <f>RIGHT(INPUT!AT310,8)&amp;":00"</f>
        <v>00:45:08:00</v>
      </c>
      <c r="C310" s="13" t="str">
        <f>RIGHT(INPUT!AV310,8)&amp;":00"</f>
        <v>00:45:10:00</v>
      </c>
      <c r="D310" s="13" t="str">
        <f>INPUT!AX310</f>
        <v>2:00</v>
      </c>
      <c r="E310" s="13" t="str">
        <f>INPUT!AY310</f>
        <v>No, you don't!</v>
      </c>
    </row>
    <row r="311" spans="1:5" ht="28.5" customHeight="1" thickBot="1" x14ac:dyDescent="0.2">
      <c r="A311" s="16">
        <f>INPUT!AS311</f>
        <v>310</v>
      </c>
      <c r="B311" s="13" t="str">
        <f>RIGHT(INPUT!AT311,8)&amp;":00"</f>
        <v>00:45:12:00</v>
      </c>
      <c r="C311" s="13" t="str">
        <f>RIGHT(INPUT!AV311,8)&amp;":00"</f>
        <v>00:45:14:00</v>
      </c>
      <c r="D311" s="13" t="str">
        <f>INPUT!AX311</f>
        <v>2:00</v>
      </c>
      <c r="E311" s="13" t="str">
        <f>INPUT!AY311</f>
        <v>I just need to be done for today.</v>
      </c>
    </row>
    <row r="312" spans="1:5" ht="28.5" customHeight="1" thickBot="1" x14ac:dyDescent="0.2">
      <c r="A312" s="16">
        <f>INPUT!AS312</f>
        <v>311</v>
      </c>
      <c r="B312" s="13" t="str">
        <f>RIGHT(INPUT!AT312,8)&amp;":00"</f>
        <v>00:45:28:00</v>
      </c>
      <c r="C312" s="13" t="str">
        <f>RIGHT(INPUT!AV312,8)&amp;":00"</f>
        <v>00:45:33:00</v>
      </c>
      <c r="D312" s="13" t="str">
        <f>INPUT!AX312</f>
        <v>5:00</v>
      </c>
      <c r="E312" s="13" t="str">
        <f>INPUT!AY312</f>
        <v>I am so sorry, Maya. I know that you thought that we were going to be together</v>
      </c>
    </row>
    <row r="313" spans="1:5" ht="28.5" customHeight="1" thickBot="1" x14ac:dyDescent="0.2">
      <c r="A313" s="16">
        <f>INPUT!AS313</f>
        <v>312</v>
      </c>
      <c r="B313" s="13" t="str">
        <f>RIGHT(INPUT!AT313,8)&amp;":00"</f>
        <v>00:45:34:00</v>
      </c>
      <c r="C313" s="13" t="str">
        <f>RIGHT(INPUT!AV313,8)&amp;":00"</f>
        <v>00:45:36:00</v>
      </c>
      <c r="D313" s="13" t="str">
        <f>INPUT!AX313</f>
        <v>2:00</v>
      </c>
      <c r="E313" s="13" t="str">
        <f>INPUT!AY313</f>
        <v>but we're not.</v>
      </c>
    </row>
    <row r="314" spans="1:5" ht="28.5" customHeight="1" thickBot="1" x14ac:dyDescent="0.2">
      <c r="A314" s="16">
        <f>INPUT!AS314</f>
        <v>313</v>
      </c>
      <c r="B314" s="13" t="str">
        <f>RIGHT(INPUT!AT314,8)&amp;":00"</f>
        <v>00:45:38:00</v>
      </c>
      <c r="C314" s="13" t="str">
        <f>RIGHT(INPUT!AV314,8)&amp;":00"</f>
        <v>00:45:42:00</v>
      </c>
      <c r="D314" s="13" t="str">
        <f>INPUT!AX314</f>
        <v>4:00</v>
      </c>
      <c r="E314" s="13" t="str">
        <f>INPUT!AY314</f>
        <v>I don't even think I'm gay. I -</v>
      </c>
    </row>
    <row r="315" spans="1:5" ht="28.5" customHeight="1" thickBot="1" x14ac:dyDescent="0.2">
      <c r="A315" s="16">
        <f>INPUT!AS315</f>
        <v>314</v>
      </c>
      <c r="B315" s="13" t="str">
        <f>RIGHT(INPUT!AT315,8)&amp;":00"</f>
        <v>00:45:44:00</v>
      </c>
      <c r="C315" s="13" t="str">
        <f>RIGHT(INPUT!AV315,8)&amp;":00"</f>
        <v>00:45:47:00</v>
      </c>
      <c r="D315" s="13" t="str">
        <f>INPUT!AX315</f>
        <v>3:00</v>
      </c>
      <c r="E315" s="13" t="str">
        <f>INPUT!AY315</f>
        <v>I just have a lot of other things that I need to deal with right now.</v>
      </c>
    </row>
    <row r="316" spans="1:5" ht="28.5" customHeight="1" thickBot="1" x14ac:dyDescent="0.2">
      <c r="A316" s="16">
        <f>INPUT!AS316</f>
        <v>315</v>
      </c>
      <c r="B316" s="13" t="str">
        <f>RIGHT(INPUT!AT316,8)&amp;":00"</f>
        <v>00:45:51:00</v>
      </c>
      <c r="C316" s="13" t="str">
        <f>RIGHT(INPUT!AV316,8)&amp;":00"</f>
        <v>00:45:55:00</v>
      </c>
      <c r="D316" s="13" t="str">
        <f>INPUT!AX316</f>
        <v>4:00</v>
      </c>
      <c r="E316" s="13" t="str">
        <f>INPUT!AY316</f>
        <v>I gotta go. I'll talk to you later?</v>
      </c>
    </row>
    <row r="317" spans="1:5" ht="28.5" customHeight="1" thickBot="1" x14ac:dyDescent="0.2">
      <c r="A317" s="16">
        <f>INPUT!AS317</f>
        <v>316</v>
      </c>
      <c r="B317" s="13" t="str">
        <f>RIGHT(INPUT!AT317,8)&amp;":00"</f>
        <v>00:46:18:00</v>
      </c>
      <c r="C317" s="13" t="str">
        <f>RIGHT(INPUT!AV317,8)&amp;":00"</f>
        <v>00:46:20:00</v>
      </c>
      <c r="D317" s="13" t="str">
        <f>INPUT!AX317</f>
        <v>2:00</v>
      </c>
      <c r="E317" s="13" t="str">
        <f>INPUT!AY317</f>
        <v>David: Hey! There you are.</v>
      </c>
    </row>
    <row r="318" spans="1:5" ht="28.5" customHeight="1" thickBot="1" x14ac:dyDescent="0.2">
      <c r="A318" s="16">
        <f>INPUT!AS318</f>
        <v>317</v>
      </c>
      <c r="B318" s="13" t="str">
        <f>RIGHT(INPUT!AT318,8)&amp;":00"</f>
        <v>00:46:21:00</v>
      </c>
      <c r="C318" s="13" t="str">
        <f>RIGHT(INPUT!AV318,8)&amp;":00"</f>
        <v>00:46:25:00</v>
      </c>
      <c r="D318" s="13" t="str">
        <f>INPUT!AX318</f>
        <v>4:00</v>
      </c>
      <c r="E318" s="13" t="str">
        <f>INPUT!AY318</f>
        <v>Hey! What's a chemical synthesis?</v>
      </c>
    </row>
    <row r="319" spans="1:5" ht="28.5" customHeight="1" thickBot="1" x14ac:dyDescent="0.2">
      <c r="A319" s="16">
        <f>INPUT!AS319</f>
        <v>318</v>
      </c>
      <c r="B319" s="13" t="str">
        <f>RIGHT(INPUT!AT319,8)&amp;":00"</f>
        <v>00:46:29:00</v>
      </c>
      <c r="C319" s="13" t="str">
        <f>RIGHT(INPUT!AV319,8)&amp;":00"</f>
        <v>00:46:31:00</v>
      </c>
      <c r="D319" s="13" t="str">
        <f>INPUT!AX319</f>
        <v>2:00</v>
      </c>
      <c r="E319" s="13" t="str">
        <f>INPUT!AY319</f>
        <v>Anabolism?</v>
      </c>
    </row>
    <row r="320" spans="1:5" ht="28.5" customHeight="1" thickBot="1" x14ac:dyDescent="0.2">
      <c r="A320" s="16">
        <f>INPUT!AS320</f>
        <v>319</v>
      </c>
      <c r="B320" s="13" t="str">
        <f>RIGHT(INPUT!AT320,8)&amp;":00"</f>
        <v>00:46:34:00</v>
      </c>
      <c r="C320" s="13" t="str">
        <f>RIGHT(INPUT!AV320,8)&amp;":00"</f>
        <v>00:46:39:00</v>
      </c>
      <c r="D320" s="13" t="str">
        <f>INPUT!AX320</f>
        <v>5:00</v>
      </c>
      <c r="E320" s="13" t="str">
        <f>INPUT!AY320</f>
        <v>What do you call a polymer formed by condensation synthesis?</v>
      </c>
    </row>
    <row r="321" spans="1:5" ht="28.5" customHeight="1" thickBot="1" x14ac:dyDescent="0.2">
      <c r="A321" s="16">
        <f>INPUT!AS321</f>
        <v>320</v>
      </c>
      <c r="B321" s="13" t="str">
        <f>RIGHT(INPUT!AT321,8)&amp;":00"</f>
        <v>00:46:40:00</v>
      </c>
      <c r="C321" s="13" t="str">
        <f>RIGHT(INPUT!AV321,8)&amp;":00"</f>
        <v>00:46:42:00</v>
      </c>
      <c r="D321" s="13" t="str">
        <f>INPUT!AX321</f>
        <v>2:00</v>
      </c>
      <c r="E321" s="13" t="str">
        <f>INPUT!AY321</f>
        <v>C'mon, I'm not going to do your homework.</v>
      </c>
    </row>
    <row r="322" spans="1:5" ht="28.5" customHeight="1" thickBot="1" x14ac:dyDescent="0.2">
      <c r="A322" s="16">
        <f>INPUT!AS322</f>
        <v>321</v>
      </c>
      <c r="B322" s="13" t="str">
        <f>RIGHT(INPUT!AT322,8)&amp;":00"</f>
        <v>00:46:45:00</v>
      </c>
      <c r="C322" s="13" t="str">
        <f>RIGHT(INPUT!AV322,8)&amp;":00"</f>
        <v>00:46:48:00</v>
      </c>
      <c r="D322" s="13" t="str">
        <f>INPUT!AX322</f>
        <v>3:00</v>
      </c>
      <c r="E322" s="13" t="str">
        <f>INPUT!AY322</f>
        <v>You have it right there. Polysaccharide.</v>
      </c>
    </row>
    <row r="323" spans="1:5" ht="28.5" customHeight="1" thickBot="1" x14ac:dyDescent="0.2">
      <c r="A323" s="16">
        <f>INPUT!AS323</f>
        <v>322</v>
      </c>
      <c r="B323" s="13" t="str">
        <f>RIGHT(INPUT!AT323,8)&amp;":00"</f>
        <v>00:46:51:00</v>
      </c>
      <c r="C323" s="13" t="str">
        <f>RIGHT(INPUT!AV323,8)&amp;":00"</f>
        <v>00:46:52:00</v>
      </c>
      <c r="D323" s="13" t="str">
        <f>INPUT!AX323</f>
        <v>1:00</v>
      </c>
      <c r="E323" s="13" t="str">
        <f>INPUT!AY323</f>
        <v>You ok?</v>
      </c>
    </row>
    <row r="324" spans="1:5" ht="28.5" customHeight="1" thickBot="1" x14ac:dyDescent="0.2">
      <c r="A324" s="16">
        <f>INPUT!AS324</f>
        <v>323</v>
      </c>
      <c r="B324" s="13" t="str">
        <f>RIGHT(INPUT!AT324,8)&amp;":00"</f>
        <v>00:46:54:00</v>
      </c>
      <c r="C324" s="13" t="str">
        <f>RIGHT(INPUT!AV324,8)&amp;":00"</f>
        <v>00:46:56:00</v>
      </c>
      <c r="D324" s="13" t="str">
        <f>INPUT!AX324</f>
        <v>2:00</v>
      </c>
      <c r="E324" s="13" t="str">
        <f>INPUT!AY324</f>
        <v>You don't want me to finish this up for you?</v>
      </c>
    </row>
    <row r="325" spans="1:5" ht="28.5" customHeight="1" thickBot="1" x14ac:dyDescent="0.2">
      <c r="A325" s="16">
        <f>INPUT!AS325</f>
        <v>324</v>
      </c>
      <c r="B325" s="13" t="str">
        <f>RIGHT(INPUT!AT325,8)&amp;":00"</f>
        <v>00:46:56:00</v>
      </c>
      <c r="C325" s="13" t="str">
        <f>RIGHT(INPUT!AV325,8)&amp;":00"</f>
        <v>00:46:58:00</v>
      </c>
      <c r="D325" s="13" t="str">
        <f>INPUT!AX325</f>
        <v>2:00</v>
      </c>
      <c r="E325" s="13" t="str">
        <f>INPUT!AY325</f>
        <v>No, I'm almost done.</v>
      </c>
    </row>
    <row r="326" spans="1:5" ht="28.5" customHeight="1" thickBot="1" x14ac:dyDescent="0.2">
      <c r="A326" s="16">
        <f>INPUT!AS326</f>
        <v>325</v>
      </c>
      <c r="B326" s="13" t="str">
        <f>RIGHT(INPUT!AT326,8)&amp;":00"</f>
        <v>00:47:03:00</v>
      </c>
      <c r="C326" s="13" t="str">
        <f>RIGHT(INPUT!AV326,8)&amp;":00"</f>
        <v>00:47:06:00</v>
      </c>
      <c r="D326" s="13" t="str">
        <f>INPUT!AX326</f>
        <v>3:00</v>
      </c>
      <c r="E326" s="13" t="str">
        <f>INPUT!AY326</f>
        <v>Hey, come on. I've got something for your dorm.</v>
      </c>
    </row>
    <row r="327" spans="1:5" ht="28.5" customHeight="1" thickBot="1" x14ac:dyDescent="0.2">
      <c r="A327" s="16">
        <f>INPUT!AS327</f>
        <v>326</v>
      </c>
      <c r="B327" s="13" t="str">
        <f>RIGHT(INPUT!AT327,8)&amp;":00"</f>
        <v>00:47:06:00</v>
      </c>
      <c r="C327" s="13" t="str">
        <f>RIGHT(INPUT!AV327,8)&amp;":00"</f>
        <v>00:47:08:00</v>
      </c>
      <c r="D327" s="13" t="str">
        <f>INPUT!AX327</f>
        <v>2:00</v>
      </c>
      <c r="E327" s="13" t="str">
        <f>INPUT!AY327</f>
        <v>I'm hurrying up, ok?</v>
      </c>
    </row>
    <row r="328" spans="1:5" ht="28.5" customHeight="1" thickBot="1" x14ac:dyDescent="0.2">
      <c r="A328" s="16">
        <f>INPUT!AS328</f>
        <v>327</v>
      </c>
      <c r="B328" s="13" t="str">
        <f>RIGHT(INPUT!AT328,8)&amp;":00"</f>
        <v>00:47:21:00</v>
      </c>
      <c r="C328" s="13" t="str">
        <f>RIGHT(INPUT!AV328,8)&amp;":00"</f>
        <v>00:47:28:00</v>
      </c>
      <c r="D328" s="13" t="str">
        <f>INPUT!AX328</f>
        <v>7:00</v>
      </c>
      <c r="E328" s="13" t="str">
        <f>INPUT!AY328</f>
        <v>How does it work? Like, I get how on a computer you're playing a song off of a file,</v>
      </c>
    </row>
    <row r="329" spans="1:5" ht="28.5" customHeight="1" thickBot="1" x14ac:dyDescent="0.2">
      <c r="A329" s="16">
        <f>INPUT!AS329</f>
        <v>328</v>
      </c>
      <c r="B329" s="13" t="str">
        <f>RIGHT(INPUT!AT329,8)&amp;":00"</f>
        <v>00:47:28:00</v>
      </c>
      <c r="C329" s="13" t="str">
        <f>RIGHT(INPUT!AV329,8)&amp;":00"</f>
        <v>00:47:34:00</v>
      </c>
      <c r="D329" s="13" t="str">
        <f>INPUT!AX329</f>
        <v>6:00</v>
      </c>
      <c r="E329" s="13" t="str">
        <f>INPUT!AY329</f>
        <v>but how does it work on a record? How does music come out?</v>
      </c>
    </row>
    <row r="330" spans="1:5" ht="28.5" customHeight="1" thickBot="1" x14ac:dyDescent="0.2">
      <c r="A330" s="16">
        <f>INPUT!AS330</f>
        <v>329</v>
      </c>
      <c r="B330" s="13" t="str">
        <f>RIGHT(INPUT!AT330,8)&amp;":00"</f>
        <v>00:47:36:00</v>
      </c>
      <c r="C330" s="13" t="str">
        <f>RIGHT(INPUT!AV330,8)&amp;":00"</f>
        <v>00:47:39:00</v>
      </c>
      <c r="D330" s="13" t="str">
        <f>INPUT!AX330</f>
        <v>3:00</v>
      </c>
      <c r="E330" s="13" t="str">
        <f>INPUT!AY330</f>
        <v>You serious?</v>
      </c>
    </row>
    <row r="331" spans="1:5" ht="28.5" customHeight="1" thickBot="1" x14ac:dyDescent="0.2">
      <c r="A331" s="16">
        <f>INPUT!AS331</f>
        <v>330</v>
      </c>
      <c r="B331" s="13" t="str">
        <f>RIGHT(INPUT!AT331,8)&amp;":00"</f>
        <v>00:47:36:00</v>
      </c>
      <c r="C331" s="13" t="str">
        <f>RIGHT(INPUT!AV331,8)&amp;":00"</f>
        <v>00:47:39:00</v>
      </c>
      <c r="D331" s="13" t="str">
        <f>INPUT!AX331</f>
        <v>3:00</v>
      </c>
      <c r="E331" s="13" t="str">
        <f>INPUT!AY331</f>
        <v>Yeah! It doesn't make any sense.</v>
      </c>
    </row>
    <row r="332" spans="1:5" ht="28.5" customHeight="1" thickBot="1" x14ac:dyDescent="0.2">
      <c r="A332" s="16">
        <f>INPUT!AS332</f>
        <v>331</v>
      </c>
      <c r="B332" s="13" t="str">
        <f>RIGHT(INPUT!AT332,8)&amp;":00"</f>
        <v>00:47:40:00</v>
      </c>
      <c r="C332" s="13" t="str">
        <f>RIGHT(INPUT!AV332,8)&amp;":00"</f>
        <v>00:47:45:00</v>
      </c>
      <c r="D332" s="13" t="str">
        <f>INPUT!AX332</f>
        <v>5:00</v>
      </c>
      <c r="E332" s="13" t="str">
        <f>INPUT!AY332</f>
        <v>I mean, did you ever have a music box as a kid?</v>
      </c>
    </row>
    <row r="333" spans="1:5" ht="28.5" customHeight="1" thickBot="1" x14ac:dyDescent="0.2">
      <c r="A333" s="16">
        <f>INPUT!AS333</f>
        <v>332</v>
      </c>
      <c r="B333" s="13" t="str">
        <f>RIGHT(INPUT!AT333,8)&amp;":00"</f>
        <v>00:47:51:00</v>
      </c>
      <c r="C333" s="13" t="str">
        <f>RIGHT(INPUT!AV333,8)&amp;":00"</f>
        <v>00:47:56:00</v>
      </c>
      <c r="D333" s="13" t="str">
        <f>INPUT!AX333</f>
        <v>5:00</v>
      </c>
      <c r="E333" s="13" t="str">
        <f>INPUT!AY333</f>
        <v>Well,the needle is made of a very, very small diamond.</v>
      </c>
    </row>
    <row r="334" spans="1:5" ht="28.5" customHeight="1" thickBot="1" x14ac:dyDescent="0.2">
      <c r="A334" s="16">
        <f>INPUT!AS334</f>
        <v>333</v>
      </c>
      <c r="B334" s="13" t="str">
        <f>RIGHT(INPUT!AT334,8)&amp;":00"</f>
        <v>00:47:56:00</v>
      </c>
      <c r="C334" s="13" t="str">
        <f>RIGHT(INPUT!AV334,8)&amp;":00"</f>
        <v>00:47:57:00</v>
      </c>
      <c r="D334" s="13" t="str">
        <f>INPUT!AX334</f>
        <v>1:00</v>
      </c>
      <c r="E334" s="13" t="str">
        <f>INPUT!AY334</f>
        <v>There's a diamond?</v>
      </c>
    </row>
    <row r="335" spans="1:5" ht="28.5" customHeight="1" thickBot="1" x14ac:dyDescent="0.2">
      <c r="A335" s="16">
        <f>INPUT!AS335</f>
        <v>334</v>
      </c>
      <c r="B335" s="13" t="str">
        <f>RIGHT(INPUT!AT335,8)&amp;":00"</f>
        <v>00:47:57:00</v>
      </c>
      <c r="C335" s="13" t="str">
        <f>RIGHT(INPUT!AV335,8)&amp;":00"</f>
        <v>00:47:59:00</v>
      </c>
      <c r="D335" s="13" t="str">
        <f>INPUT!AX335</f>
        <v>2:00</v>
      </c>
      <c r="E335" s="13" t="str">
        <f>INPUT!AY335</f>
        <v xml:space="preserve">Yeah. And, um - </v>
      </c>
    </row>
    <row r="336" spans="1:5" ht="28.5" customHeight="1" thickBot="1" x14ac:dyDescent="0.2">
      <c r="A336" s="16">
        <f>INPUT!AS336</f>
        <v>335</v>
      </c>
      <c r="B336" s="13" t="str">
        <f>RIGHT(INPUT!AT336,8)&amp;":00"</f>
        <v>00:48:03:00</v>
      </c>
      <c r="C336" s="13" t="str">
        <f>RIGHT(INPUT!AV336,8)&amp;":00"</f>
        <v>00:48:09:00</v>
      </c>
      <c r="D336" s="13" t="str">
        <f>INPUT!AX336</f>
        <v>6:00</v>
      </c>
      <c r="E336" s="13" t="str">
        <f>INPUT!AY336</f>
        <v>There's these really tiny grooves that it drags along</v>
      </c>
    </row>
    <row r="337" spans="1:5" ht="28.5" customHeight="1" thickBot="1" x14ac:dyDescent="0.2">
      <c r="A337" s="16">
        <f>INPUT!AS337</f>
        <v>336</v>
      </c>
      <c r="B337" s="13" t="str">
        <f>RIGHT(INPUT!AT337,8)&amp;":00"</f>
        <v>00:48:11:00</v>
      </c>
      <c r="C337" s="13" t="str">
        <f>RIGHT(INPUT!AV337,8)&amp;":00"</f>
        <v>00:48:18:00</v>
      </c>
      <c r="D337" s="13" t="str">
        <f>INPUT!AX337</f>
        <v>7:00</v>
      </c>
      <c r="E337" s="13" t="str">
        <f>INPUT!AY337</f>
        <v>and as it drags along it creates these vibrations, or sound waves</v>
      </c>
    </row>
    <row r="338" spans="1:5" ht="28.5" customHeight="1" thickBot="1" x14ac:dyDescent="0.2">
      <c r="A338" s="16">
        <f>INPUT!AS338</f>
        <v>337</v>
      </c>
      <c r="B338" s="13" t="str">
        <f>RIGHT(INPUT!AT338,8)&amp;":00"</f>
        <v>00:48:18:00</v>
      </c>
      <c r="C338" s="13" t="str">
        <f>RIGHT(INPUT!AV338,8)&amp;":00"</f>
        <v>00:48:24:00</v>
      </c>
      <c r="D338" s="13" t="str">
        <f>INPUT!AX338</f>
        <v>6:00</v>
      </c>
      <c r="E338" s="13" t="str">
        <f>INPUT!AY338</f>
        <v>and it travels up the arm to an electronic sensor which then sends it to a speaker,</v>
      </c>
    </row>
    <row r="339" spans="1:5" ht="28.5" customHeight="1" thickBot="1" x14ac:dyDescent="0.2">
      <c r="A339" s="16">
        <f>INPUT!AS339</f>
        <v>338</v>
      </c>
      <c r="B339" s="13" t="str">
        <f>RIGHT(INPUT!AT339,8)&amp;":00"</f>
        <v>00:48:24:00</v>
      </c>
      <c r="C339" s="13" t="str">
        <f>RIGHT(INPUT!AV339,8)&amp;":00"</f>
        <v>00:48:27:00</v>
      </c>
      <c r="D339" s="13" t="str">
        <f>INPUT!AX339</f>
        <v>3:00</v>
      </c>
      <c r="E339" s="13" t="str">
        <f>INPUT!AY339</f>
        <v>and that's essentially how it works.</v>
      </c>
    </row>
    <row r="340" spans="1:5" ht="28.5" customHeight="1" thickBot="1" x14ac:dyDescent="0.2">
      <c r="A340" s="16">
        <f>INPUT!AS340</f>
        <v>339</v>
      </c>
      <c r="B340" s="13" t="str">
        <f>RIGHT(INPUT!AT340,8)&amp;":00"</f>
        <v>00:48:27:00</v>
      </c>
      <c r="C340" s="13" t="str">
        <f>RIGHT(INPUT!AV340,8)&amp;":00"</f>
        <v>00:48:30:00</v>
      </c>
      <c r="D340" s="13" t="str">
        <f>INPUT!AX340</f>
        <v>3:00</v>
      </c>
      <c r="E340" s="13" t="str">
        <f>INPUT!AY340</f>
        <v>Yeah, that makes sense, 'cause I know it would spiral all the way to the end.</v>
      </c>
    </row>
    <row r="341" spans="1:5" ht="28.5" customHeight="1" thickBot="1" x14ac:dyDescent="0.2">
      <c r="A341" s="16">
        <f>INPUT!AS341</f>
        <v>340</v>
      </c>
      <c r="B341" s="13" t="str">
        <f>RIGHT(INPUT!AT341,8)&amp;":00"</f>
        <v>00:48:30:00</v>
      </c>
      <c r="C341" s="13" t="str">
        <f>RIGHT(INPUT!AV341,8)&amp;":00"</f>
        <v>00:48:35:00</v>
      </c>
      <c r="D341" s="13" t="str">
        <f>INPUT!AX341</f>
        <v>5:00</v>
      </c>
      <c r="E341" s="13" t="str">
        <f>INPUT!AY341</f>
        <v>Yeah. And hopefully what you hear is sublime.</v>
      </c>
    </row>
    <row r="342" spans="1:5" ht="28.5" customHeight="1" thickBot="1" x14ac:dyDescent="0.2">
      <c r="A342" s="16">
        <f>INPUT!AS342</f>
        <v>341</v>
      </c>
      <c r="B342" s="13" t="str">
        <f>RIGHT(INPUT!AT342,8)&amp;":00"</f>
        <v>00:48:37:00</v>
      </c>
      <c r="C342" s="13" t="str">
        <f>RIGHT(INPUT!AV342,8)&amp;":00"</f>
        <v>00:48:39:00</v>
      </c>
      <c r="D342" s="13" t="str">
        <f>INPUT!AX342</f>
        <v>2:00</v>
      </c>
      <c r="E342" s="13" t="str">
        <f>INPUT!AY342</f>
        <v>Or, not the band, but you know.</v>
      </c>
    </row>
    <row r="343" spans="1:5" ht="28.5" customHeight="1" thickBot="1" x14ac:dyDescent="0.2">
      <c r="A343" s="16">
        <f>INPUT!AS343</f>
        <v>342</v>
      </c>
      <c r="B343" s="13" t="str">
        <f>RIGHT(INPUT!AT343,8)&amp;":00"</f>
        <v>00:48:39:00</v>
      </c>
      <c r="C343" s="13" t="str">
        <f>RIGHT(INPUT!AV343,8)&amp;":00"</f>
        <v>00:48:40:00</v>
      </c>
      <c r="D343" s="13" t="str">
        <f>INPUT!AX343</f>
        <v>1:00</v>
      </c>
      <c r="E343" s="13" t="str">
        <f>INPUT!AY343</f>
        <v>Got it.</v>
      </c>
    </row>
    <row r="344" spans="1:5" ht="28.5" customHeight="1" thickBot="1" x14ac:dyDescent="0.2">
      <c r="A344" s="16">
        <f>INPUT!AS344</f>
        <v>343</v>
      </c>
      <c r="B344" s="13" t="str">
        <f>RIGHT(INPUT!AT344,8)&amp;":00"</f>
        <v>00:48:41:00</v>
      </c>
      <c r="C344" s="13" t="str">
        <f>RIGHT(INPUT!AV344,8)&amp;":00"</f>
        <v>00:48:44:00</v>
      </c>
      <c r="D344" s="13" t="str">
        <f>INPUT!AX344</f>
        <v>3:00</v>
      </c>
      <c r="E344" s="13" t="str">
        <f>INPUT!AY344</f>
        <v>Or it makes you move.</v>
      </c>
    </row>
    <row r="345" spans="1:5" ht="28.5" customHeight="1" thickBot="1" x14ac:dyDescent="0.2">
      <c r="A345" s="16">
        <f>INPUT!AS345</f>
        <v>344</v>
      </c>
      <c r="B345" s="13" t="str">
        <f>RIGHT(INPUT!AT345,8)&amp;":00"</f>
        <v>00:48:49:00</v>
      </c>
      <c r="C345" s="13" t="str">
        <f>RIGHT(INPUT!AV345,8)&amp;":00"</f>
        <v>00:48:55:00</v>
      </c>
      <c r="D345" s="13" t="str">
        <f>INPUT!AX345</f>
        <v>6:00</v>
      </c>
      <c r="E345" s="13" t="str">
        <f>INPUT!AY345</f>
        <v>I don't wanna freak you out or anything, but I have to tell you that I like you.</v>
      </c>
    </row>
    <row r="346" spans="1:5" ht="28.5" customHeight="1" thickBot="1" x14ac:dyDescent="0.2">
      <c r="A346" s="16">
        <f>INPUT!AS346</f>
        <v>345</v>
      </c>
      <c r="B346" s="13" t="str">
        <f>RIGHT(INPUT!AT346,8)&amp;":00"</f>
        <v>00:48:56:00</v>
      </c>
      <c r="C346" s="13" t="str">
        <f>RIGHT(INPUT!AV346,8)&amp;":00"</f>
        <v>00:49:00:00</v>
      </c>
      <c r="D346" s="13" t="str">
        <f>INPUT!AX346</f>
        <v>4:00</v>
      </c>
      <c r="E346" s="13" t="str">
        <f>INPUT!AY346</f>
        <v>I mean, I don't wanna change anything, because I like hanging out with you.</v>
      </c>
    </row>
    <row r="347" spans="1:5" ht="28.5" customHeight="1" thickBot="1" x14ac:dyDescent="0.2">
      <c r="A347" s="16">
        <f>INPUT!AS347</f>
        <v>346</v>
      </c>
      <c r="B347" s="13" t="str">
        <f>RIGHT(INPUT!AT347,8)&amp;":00"</f>
        <v>00:49:01:00</v>
      </c>
      <c r="C347" s="13" t="str">
        <f>RIGHT(INPUT!AV347,8)&amp;":00"</f>
        <v>00:49:03:00</v>
      </c>
      <c r="D347" s="13" t="str">
        <f>INPUT!AX347</f>
        <v>2:00</v>
      </c>
      <c r="E347" s="13" t="str">
        <f>INPUT!AY347</f>
        <v>You know, I like that we're friends.</v>
      </c>
    </row>
    <row r="348" spans="1:5" ht="28.5" customHeight="1" thickBot="1" x14ac:dyDescent="0.2">
      <c r="A348" s="16">
        <f>INPUT!AS348</f>
        <v>347</v>
      </c>
      <c r="B348" s="13" t="str">
        <f>RIGHT(INPUT!AT348,8)&amp;":00"</f>
        <v>00:49:05:00</v>
      </c>
      <c r="C348" s="13" t="str">
        <f>RIGHT(INPUT!AV348,8)&amp;":00"</f>
        <v>00:49:07:00</v>
      </c>
      <c r="D348" s="13" t="str">
        <f>INPUT!AX348</f>
        <v>2:00</v>
      </c>
      <c r="E348" s="13" t="str">
        <f>INPUT!AY348</f>
        <v>But, yeah.</v>
      </c>
    </row>
    <row r="349" spans="1:5" ht="28.5" customHeight="1" thickBot="1" x14ac:dyDescent="0.2">
      <c r="A349" s="16">
        <f>INPUT!AS349</f>
        <v>348</v>
      </c>
      <c r="B349" s="13" t="str">
        <f>RIGHT(INPUT!AT349,8)&amp;":00"</f>
        <v>00:49:10:00</v>
      </c>
      <c r="C349" s="13" t="str">
        <f>RIGHT(INPUT!AV349,8)&amp;":00"</f>
        <v>00:49:12:00</v>
      </c>
      <c r="D349" s="13" t="str">
        <f>INPUT!AX349</f>
        <v>2:00</v>
      </c>
      <c r="E349" s="13" t="str">
        <f>INPUT!AY349</f>
        <v>How long have you felt this way?</v>
      </c>
    </row>
    <row r="350" spans="1:5" ht="28.5" customHeight="1" thickBot="1" x14ac:dyDescent="0.2">
      <c r="A350" s="16">
        <f>INPUT!AS350</f>
        <v>349</v>
      </c>
      <c r="B350" s="13" t="str">
        <f>RIGHT(INPUT!AT350,8)&amp;":00"</f>
        <v>00:49:14:00</v>
      </c>
      <c r="C350" s="13" t="str">
        <f>RIGHT(INPUT!AV350,8)&amp;":00"</f>
        <v>00:49:17:00</v>
      </c>
      <c r="D350" s="13" t="str">
        <f>INPUT!AX350</f>
        <v>3:00</v>
      </c>
      <c r="E350" s="13" t="str">
        <f>INPUT!AY350</f>
        <v>Not long. This is pretty new.</v>
      </c>
    </row>
    <row r="351" spans="1:5" ht="28.5" customHeight="1" thickBot="1" x14ac:dyDescent="0.2">
      <c r="A351" s="16">
        <f>INPUT!AS351</f>
        <v>350</v>
      </c>
      <c r="B351" s="13" t="str">
        <f>RIGHT(INPUT!AT351,8)&amp;":00"</f>
        <v>00:49:20:00</v>
      </c>
      <c r="C351" s="13" t="str">
        <f>RIGHT(INPUT!AV351,8)&amp;":00"</f>
        <v>00:49:22:00</v>
      </c>
      <c r="D351" s="13" t="str">
        <f>INPUT!AX351</f>
        <v>2:00</v>
      </c>
      <c r="E351" s="13" t="str">
        <f>INPUT!AY351</f>
        <v>I'm gay.</v>
      </c>
    </row>
    <row r="352" spans="1:5" ht="28.5" customHeight="1" thickBot="1" x14ac:dyDescent="0.2">
      <c r="A352" s="16">
        <f>INPUT!AS352</f>
        <v>351</v>
      </c>
      <c r="B352" s="13" t="str">
        <f>RIGHT(INPUT!AT352,8)&amp;":00"</f>
        <v>00:49:24:00</v>
      </c>
      <c r="C352" s="13" t="str">
        <f>RIGHT(INPUT!AV352,8)&amp;":00"</f>
        <v>00:49:27:00</v>
      </c>
      <c r="D352" s="13" t="str">
        <f>INPUT!AX352</f>
        <v>3:00</v>
      </c>
      <c r="E352" s="13" t="str">
        <f>INPUT!AY352</f>
        <v>Wait. I mean, I kinda figured, but you're like all the way?</v>
      </c>
    </row>
    <row r="353" spans="1:5" ht="28.5" customHeight="1" thickBot="1" x14ac:dyDescent="0.2">
      <c r="A353" s="16">
        <f>INPUT!AS353</f>
        <v>352</v>
      </c>
      <c r="B353" s="13" t="str">
        <f>RIGHT(INPUT!AT353,8)&amp;":00"</f>
        <v>00:49:29:00</v>
      </c>
      <c r="C353" s="13" t="str">
        <f>RIGHT(INPUT!AV353,8)&amp;":00"</f>
        <v>00:49:30:00</v>
      </c>
      <c r="D353" s="13" t="str">
        <f>INPUT!AX353</f>
        <v>1:00</v>
      </c>
      <c r="E353" s="13" t="str">
        <f>INPUT!AY353</f>
        <v>Yeah.</v>
      </c>
    </row>
    <row r="354" spans="1:5" ht="28.5" customHeight="1" thickBot="1" x14ac:dyDescent="0.2">
      <c r="A354" s="16">
        <f>INPUT!AS354</f>
        <v>353</v>
      </c>
      <c r="B354" s="13" t="str">
        <f>RIGHT(INPUT!AT354,8)&amp;":00"</f>
        <v>00:49:33:00</v>
      </c>
      <c r="C354" s="13" t="str">
        <f>RIGHT(INPUT!AV354,8)&amp;":00"</f>
        <v>00:49:36:00</v>
      </c>
      <c r="D354" s="13" t="str">
        <f>INPUT!AX354</f>
        <v>3:00</v>
      </c>
      <c r="E354" s="13" t="str">
        <f>INPUT!AY354</f>
        <v>Yeah. I probably shouldn't have brought that up.</v>
      </c>
    </row>
    <row r="355" spans="1:5" ht="28.5" customHeight="1" thickBot="1" x14ac:dyDescent="0.2">
      <c r="A355" s="16">
        <f>INPUT!AS355</f>
        <v>354</v>
      </c>
      <c r="B355" s="13" t="str">
        <f>RIGHT(INPUT!AT355,8)&amp;":00"</f>
        <v>00:49:41:00</v>
      </c>
      <c r="C355" s="13" t="str">
        <f>RIGHT(INPUT!AV355,8)&amp;":00"</f>
        <v>00:49:43:00</v>
      </c>
      <c r="D355" s="13" t="str">
        <f>INPUT!AX355</f>
        <v>2:00</v>
      </c>
      <c r="E355" s="13" t="str">
        <f>INPUT!AY355</f>
        <v>So it's fine?</v>
      </c>
    </row>
    <row r="356" spans="1:5" ht="28.5" customHeight="1" thickBot="1" x14ac:dyDescent="0.2">
      <c r="A356" s="16">
        <f>INPUT!AS356</f>
        <v>355</v>
      </c>
      <c r="B356" s="13" t="str">
        <f>RIGHT(INPUT!AT356,8)&amp;":00"</f>
        <v>00:49:43:00</v>
      </c>
      <c r="C356" s="13" t="str">
        <f>RIGHT(INPUT!AV356,8)&amp;":00"</f>
        <v>00:49:44:00</v>
      </c>
      <c r="D356" s="13" t="str">
        <f>INPUT!AX356</f>
        <v>1:00</v>
      </c>
      <c r="E356" s="13" t="str">
        <f>INPUT!AY356</f>
        <v>Yeah.</v>
      </c>
    </row>
    <row r="357" spans="1:5" ht="28.5" customHeight="1" thickBot="1" x14ac:dyDescent="0.2">
      <c r="A357" s="16">
        <f>INPUT!AS357</f>
        <v>356</v>
      </c>
      <c r="B357" s="13" t="str">
        <f>RIGHT(INPUT!AT357,8)&amp;":00"</f>
        <v>00:49:45:00</v>
      </c>
      <c r="C357" s="13" t="str">
        <f>RIGHT(INPUT!AV357,8)&amp;":00"</f>
        <v>00:49:46:00</v>
      </c>
      <c r="D357" s="13" t="str">
        <f>INPUT!AX357</f>
        <v>1:00</v>
      </c>
      <c r="E357" s="13" t="str">
        <f>INPUT!AY357</f>
        <v xml:space="preserve">I mean - </v>
      </c>
    </row>
    <row r="358" spans="1:5" ht="28.5" customHeight="1" thickBot="1" x14ac:dyDescent="0.2">
      <c r="A358" s="16">
        <f>INPUT!AS358</f>
        <v>357</v>
      </c>
      <c r="B358" s="13" t="str">
        <f>RIGHT(INPUT!AT358,8)&amp;":00"</f>
        <v>00:50:02:00</v>
      </c>
      <c r="C358" s="13" t="str">
        <f>RIGHT(INPUT!AV358,8)&amp;":00"</f>
        <v>00:50:03:00</v>
      </c>
      <c r="D358" s="13" t="str">
        <f>INPUT!AX358</f>
        <v>1:00</v>
      </c>
      <c r="E358" s="13" t="str">
        <f>INPUT!AY358</f>
        <v>Sorry.</v>
      </c>
    </row>
    <row r="359" spans="1:5" ht="28.5" customHeight="1" thickBot="1" x14ac:dyDescent="0.2">
      <c r="A359" s="16">
        <f>INPUT!AS359</f>
        <v>358</v>
      </c>
      <c r="B359" s="13" t="str">
        <f>RIGHT(INPUT!AT359,8)&amp;":00"</f>
        <v>00:50:08:00</v>
      </c>
      <c r="C359" s="13" t="str">
        <f>RIGHT(INPUT!AV359,8)&amp;":00"</f>
        <v>00:50:10:00</v>
      </c>
      <c r="D359" s="13" t="str">
        <f>INPUT!AX359</f>
        <v>2:00</v>
      </c>
      <c r="E359" s="13" t="str">
        <f>INPUT!AY359</f>
        <v>Uh. So, give me your hand.</v>
      </c>
    </row>
    <row r="360" spans="1:5" ht="28.5" customHeight="1" thickBot="1" x14ac:dyDescent="0.2">
      <c r="A360" s="16">
        <f>INPUT!AS360</f>
        <v>359</v>
      </c>
      <c r="B360" s="13" t="str">
        <f>RIGHT(INPUT!AT360,8)&amp;":00"</f>
        <v>00:50:17:00</v>
      </c>
      <c r="C360" s="13" t="str">
        <f>RIGHT(INPUT!AV360,8)&amp;":00"</f>
        <v>00:50:19:00</v>
      </c>
      <c r="D360" s="13" t="str">
        <f>INPUT!AX360</f>
        <v>2:00</v>
      </c>
      <c r="E360" s="13" t="str">
        <f>INPUT!AY360</f>
        <v>Like this?</v>
      </c>
    </row>
    <row r="361" spans="1:5" ht="28.5" customHeight="1" thickBot="1" x14ac:dyDescent="0.2">
      <c r="A361" s="16">
        <f>INPUT!AS361</f>
        <v>360</v>
      </c>
      <c r="B361" s="13" t="str">
        <f>RIGHT(INPUT!AT361,8)&amp;":00"</f>
        <v>00:50:19:00</v>
      </c>
      <c r="C361" s="13" t="str">
        <f>RIGHT(INPUT!AV361,8)&amp;":00"</f>
        <v>00:50:21:00</v>
      </c>
      <c r="D361" s="13" t="str">
        <f>INPUT!AX361</f>
        <v>2:00</v>
      </c>
      <c r="E361" s="13" t="str">
        <f>INPUT!AY361</f>
        <v>You've done this before, right?</v>
      </c>
    </row>
    <row r="362" spans="1:5" ht="28.5" customHeight="1" thickBot="1" x14ac:dyDescent="0.2">
      <c r="A362" s="16">
        <f>INPUT!AS362</f>
        <v>361</v>
      </c>
      <c r="B362" s="13" t="str">
        <f>RIGHT(INPUT!AT362,8)&amp;":00"</f>
        <v>00:50:22:00</v>
      </c>
      <c r="C362" s="13" t="str">
        <f>RIGHT(INPUT!AV362,8)&amp;":00"</f>
        <v>00:50:23:00</v>
      </c>
      <c r="D362" s="13" t="str">
        <f>INPUT!AX362</f>
        <v>1:00</v>
      </c>
      <c r="E362" s="13" t="str">
        <f>INPUT!AY362</f>
        <v xml:space="preserve">Yeah, but - </v>
      </c>
    </row>
    <row r="363" spans="1:5" ht="28.5" customHeight="1" thickBot="1" x14ac:dyDescent="0.2">
      <c r="A363" s="16">
        <f>INPUT!AS363</f>
        <v>362</v>
      </c>
      <c r="B363" s="13" t="str">
        <f>RIGHT(INPUT!AT363,8)&amp;":00"</f>
        <v>00:50:31:00</v>
      </c>
      <c r="C363" s="13" t="str">
        <f>RIGHT(INPUT!AV363,8)&amp;":00"</f>
        <v>00:50:33:00</v>
      </c>
      <c r="D363" s="13" t="str">
        <f>INPUT!AX363</f>
        <v>2:00</v>
      </c>
      <c r="E363" s="13" t="str">
        <f>INPUT!AY363</f>
        <v>Like that?</v>
      </c>
    </row>
    <row r="364" spans="1:5" ht="28.5" customHeight="1" thickBot="1" x14ac:dyDescent="0.2">
      <c r="A364" s="16">
        <f>INPUT!AS364</f>
        <v>363</v>
      </c>
      <c r="B364" s="13" t="str">
        <f>RIGHT(INPUT!AT364,8)&amp;":00"</f>
        <v>00:50:51:00</v>
      </c>
      <c r="C364" s="13" t="str">
        <f>RIGHT(INPUT!AV364,8)&amp;":00"</f>
        <v>00:50:54:00</v>
      </c>
      <c r="D364" s="13" t="str">
        <f>INPUT!AX364</f>
        <v>3:00</v>
      </c>
      <c r="E364" s="13" t="str">
        <f>INPUT!AY364</f>
        <v>I don't like that. I don't like feeling it.</v>
      </c>
    </row>
    <row r="365" spans="1:5" ht="28.5" customHeight="1" thickBot="1" x14ac:dyDescent="0.2">
      <c r="A365" s="16">
        <f>INPUT!AS365</f>
        <v>364</v>
      </c>
      <c r="B365" s="13" t="str">
        <f>RIGHT(INPUT!AT365,8)&amp;":00"</f>
        <v>00:50:55:00</v>
      </c>
      <c r="C365" s="13" t="str">
        <f>RIGHT(INPUT!AV365,8)&amp;":00"</f>
        <v>00:50:57:00</v>
      </c>
      <c r="D365" s="13" t="str">
        <f>INPUT!AX365</f>
        <v>2:00</v>
      </c>
      <c r="E365" s="13" t="str">
        <f>INPUT!AY365</f>
        <v>Oh. Yeah.</v>
      </c>
    </row>
    <row r="366" spans="1:5" ht="28.5" customHeight="1" thickBot="1" x14ac:dyDescent="0.2">
      <c r="A366" s="16">
        <f>INPUT!AS366</f>
        <v>365</v>
      </c>
      <c r="B366" s="13" t="str">
        <f>RIGHT(INPUT!AT366,8)&amp;":00"</f>
        <v>00:50:57:00</v>
      </c>
      <c r="C366" s="13" t="str">
        <f>RIGHT(INPUT!AV366,8)&amp;":00"</f>
        <v>00:50:59:00</v>
      </c>
      <c r="D366" s="13" t="str">
        <f>INPUT!AX366</f>
        <v>2:00</v>
      </c>
      <c r="E366" s="13" t="str">
        <f>INPUT!AY366</f>
        <v>It takes me out of it.</v>
      </c>
    </row>
    <row r="367" spans="1:5" ht="28.5" customHeight="1" thickBot="1" x14ac:dyDescent="0.2">
      <c r="A367" s="16">
        <f>INPUT!AS367</f>
        <v>366</v>
      </c>
      <c r="B367" s="13" t="str">
        <f>RIGHT(INPUT!AT367,8)&amp;":00"</f>
        <v>00:51:00:00</v>
      </c>
      <c r="C367" s="13" t="str">
        <f>RIGHT(INPUT!AV367,8)&amp;":00"</f>
        <v>00:51:01:00</v>
      </c>
      <c r="D367" s="13" t="str">
        <f>INPUT!AX367</f>
        <v>1:00</v>
      </c>
      <c r="E367" s="13" t="str">
        <f>INPUT!AY367</f>
        <v>Sorry.</v>
      </c>
    </row>
    <row r="368" spans="1:5" ht="28.5" customHeight="1" thickBot="1" x14ac:dyDescent="0.2">
      <c r="A368" s="16">
        <f>INPUT!AS368</f>
        <v>367</v>
      </c>
      <c r="B368" s="13" t="str">
        <f>RIGHT(INPUT!AT368,8)&amp;":00"</f>
        <v>00:51:09:00</v>
      </c>
      <c r="C368" s="13" t="str">
        <f>RIGHT(INPUT!AV368,8)&amp;":00"</f>
        <v>00:51:11:00</v>
      </c>
      <c r="D368" s="13" t="str">
        <f>INPUT!AX368</f>
        <v>2:00</v>
      </c>
      <c r="E368" s="13" t="str">
        <f>INPUT!AY368</f>
        <v>Can you go faster?</v>
      </c>
    </row>
    <row r="369" spans="1:5" ht="28.5" customHeight="1" thickBot="1" x14ac:dyDescent="0.2">
      <c r="A369" s="16">
        <f>INPUT!AS369</f>
        <v>368</v>
      </c>
      <c r="B369" s="13" t="str">
        <f>RIGHT(INPUT!AT369,8)&amp;":00"</f>
        <v>00:51:17:00</v>
      </c>
      <c r="C369" s="13" t="str">
        <f>RIGHT(INPUT!AV369,8)&amp;":00"</f>
        <v>00:51:20:00</v>
      </c>
      <c r="D369" s="13" t="str">
        <f>INPUT!AX369</f>
        <v>3:00</v>
      </c>
      <c r="E369" s="13" t="str">
        <f>INPUT!AY369</f>
        <v>Thanks. It feels really good.</v>
      </c>
    </row>
    <row r="370" spans="1:5" ht="28.5" customHeight="1" thickBot="1" x14ac:dyDescent="0.2">
      <c r="A370" s="16">
        <f>INPUT!AS370</f>
        <v>369</v>
      </c>
      <c r="B370" s="13" t="str">
        <f>RIGHT(INPUT!AT370,8)&amp;":00"</f>
        <v>00:51:20:00</v>
      </c>
      <c r="C370" s="13" t="str">
        <f>RIGHT(INPUT!AV370,8)&amp;":00"</f>
        <v>00:51:23:00</v>
      </c>
      <c r="D370" s="13" t="str">
        <f>INPUT!AX370</f>
        <v>3:00</v>
      </c>
      <c r="E370" s="13" t="str">
        <f>INPUT!AY370</f>
        <v>Um, what do you want me to do?</v>
      </c>
    </row>
    <row r="371" spans="1:5" ht="28.5" customHeight="1" thickBot="1" x14ac:dyDescent="0.2">
      <c r="A371" s="16">
        <f>INPUT!AS371</f>
        <v>370</v>
      </c>
      <c r="B371" s="13" t="str">
        <f>RIGHT(INPUT!AT371,8)&amp;":00"</f>
        <v>00:51:26:00</v>
      </c>
      <c r="C371" s="13" t="str">
        <f>RIGHT(INPUT!AV371,8)&amp;":00"</f>
        <v>00:51:28:00</v>
      </c>
      <c r="D371" s="13" t="str">
        <f>INPUT!AX371</f>
        <v>2:00</v>
      </c>
      <c r="E371" s="13" t="str">
        <f>INPUT!AY371</f>
        <v>Can I fuck you?</v>
      </c>
    </row>
    <row r="372" spans="1:5" ht="28.5" customHeight="1" thickBot="1" x14ac:dyDescent="0.2">
      <c r="A372" s="16">
        <f>INPUT!AS372</f>
        <v>371</v>
      </c>
      <c r="B372" s="13" t="str">
        <f>RIGHT(INPUT!AT372,8)&amp;":00"</f>
        <v>00:51:33:00</v>
      </c>
      <c r="C372" s="13" t="str">
        <f>RIGHT(INPUT!AV372,8)&amp;":00"</f>
        <v>00:51:36:00</v>
      </c>
      <c r="D372" s="13" t="str">
        <f>INPUT!AX372</f>
        <v>3:00</v>
      </c>
      <c r="E372" s="13" t="str">
        <f>INPUT!AY372</f>
        <v>Nah, it's all good.</v>
      </c>
    </row>
    <row r="373" spans="1:5" ht="28.5" customHeight="1" thickBot="1" x14ac:dyDescent="0.2">
      <c r="A373" s="16">
        <f>INPUT!AS373</f>
        <v>372</v>
      </c>
      <c r="B373" s="13" t="str">
        <f>RIGHT(INPUT!AT373,8)&amp;":00"</f>
        <v>00:51:37:00</v>
      </c>
      <c r="C373" s="13" t="str">
        <f>RIGHT(INPUT!AV373,8)&amp;":00"</f>
        <v>00:51:39:00</v>
      </c>
      <c r="D373" s="13" t="str">
        <f>INPUT!AX373</f>
        <v>2:00</v>
      </c>
      <c r="E373" s="13" t="str">
        <f>INPUT!AY373</f>
        <v>I can make myself cum.</v>
      </c>
    </row>
    <row r="374" spans="1:5" ht="28.5" customHeight="1" thickBot="1" x14ac:dyDescent="0.2">
      <c r="A374" s="16">
        <f>INPUT!AS374</f>
        <v>373</v>
      </c>
      <c r="B374" s="13" t="str">
        <f>RIGHT(INPUT!AT374,8)&amp;":00"</f>
        <v>00:51:40:00</v>
      </c>
      <c r="C374" s="13" t="str">
        <f>RIGHT(INPUT!AV374,8)&amp;":00"</f>
        <v>00:51:42:00</v>
      </c>
      <c r="D374" s="13" t="str">
        <f>INPUT!AX374</f>
        <v>2:00</v>
      </c>
      <c r="E374" s="13" t="str">
        <f>INPUT!AY374</f>
        <v>Is that alright?</v>
      </c>
    </row>
    <row r="375" spans="1:5" ht="28.5" customHeight="1" thickBot="1" x14ac:dyDescent="0.2">
      <c r="A375" s="16">
        <f>INPUT!AS375</f>
        <v>374</v>
      </c>
      <c r="B375" s="13" t="str">
        <f>RIGHT(INPUT!AT375,8)&amp;":00"</f>
        <v>00:51:42:00</v>
      </c>
      <c r="C375" s="13" t="str">
        <f>RIGHT(INPUT!AV375,8)&amp;":00"</f>
        <v>00:51:44:00</v>
      </c>
      <c r="D375" s="13" t="str">
        <f>INPUT!AX375</f>
        <v>2:00</v>
      </c>
      <c r="E375" s="13" t="str">
        <f>INPUT!AY375</f>
        <v>Yeah.</v>
      </c>
    </row>
    <row r="376" spans="1:5" ht="28.5" customHeight="1" thickBot="1" x14ac:dyDescent="0.2">
      <c r="A376" s="16">
        <f>INPUT!AS376</f>
        <v>375</v>
      </c>
      <c r="B376" s="13" t="str">
        <f>RIGHT(INPUT!AT376,8)&amp;":00"</f>
        <v>00:51:48:00</v>
      </c>
      <c r="C376" s="13" t="str">
        <f>RIGHT(INPUT!AV376,8)&amp;":00"</f>
        <v>00:51:53:00</v>
      </c>
      <c r="D376" s="13" t="str">
        <f>INPUT!AX376</f>
        <v>5:00</v>
      </c>
      <c r="E376" s="13" t="str">
        <f>INPUT!AY376</f>
        <v>Is that? Is that, um?</v>
      </c>
    </row>
    <row r="377" spans="1:5" ht="28.5" customHeight="1" thickBot="1" x14ac:dyDescent="0.2">
      <c r="A377" s="16">
        <f>INPUT!AS377</f>
        <v>376</v>
      </c>
      <c r="B377" s="13" t="str">
        <f>RIGHT(INPUT!AT377,8)&amp;":00"</f>
        <v>00:52:39:00</v>
      </c>
      <c r="C377" s="13" t="str">
        <f>RIGHT(INPUT!AV377,8)&amp;":00"</f>
        <v>00:52:41:00</v>
      </c>
      <c r="D377" s="13" t="str">
        <f>INPUT!AX377</f>
        <v>2:00</v>
      </c>
      <c r="E377" s="13" t="str">
        <f>INPUT!AY377</f>
        <v>You have a shower, right?</v>
      </c>
    </row>
    <row r="378" spans="1:5" ht="28.5" customHeight="1" thickBot="1" x14ac:dyDescent="0.2">
      <c r="A378" s="16">
        <f>INPUT!AS378</f>
        <v>377</v>
      </c>
      <c r="B378" s="13" t="str">
        <f>RIGHT(INPUT!AT378,8)&amp;":00"</f>
        <v>00:52:41:00</v>
      </c>
      <c r="C378" s="13" t="str">
        <f>RIGHT(INPUT!AV378,8)&amp;":00"</f>
        <v>00:52:43:00</v>
      </c>
      <c r="D378" s="13" t="str">
        <f>INPUT!AX378</f>
        <v>2:00</v>
      </c>
      <c r="E378" s="13" t="str">
        <f>INPUT!AY378</f>
        <v>Do you need a towel?</v>
      </c>
    </row>
    <row r="379" spans="1:5" ht="28.5" customHeight="1" thickBot="1" x14ac:dyDescent="0.2">
      <c r="A379" s="16">
        <f>INPUT!AS379</f>
        <v>378</v>
      </c>
      <c r="B379" s="13" t="str">
        <f>RIGHT(INPUT!AT379,8)&amp;":00"</f>
        <v>00:52:46:00</v>
      </c>
      <c r="C379" s="13" t="str">
        <f>RIGHT(INPUT!AV379,8)&amp;":00"</f>
        <v>00:52:47:00</v>
      </c>
      <c r="D379" s="13" t="str">
        <f>INPUT!AX379</f>
        <v>1:00</v>
      </c>
      <c r="E379" s="13" t="str">
        <f>INPUT!AY379</f>
        <v>Yeah.</v>
      </c>
    </row>
    <row r="380" spans="1:5" ht="28.5" customHeight="1" thickBot="1" x14ac:dyDescent="0.2">
      <c r="A380" s="16">
        <f>INPUT!AS380</f>
        <v>379</v>
      </c>
      <c r="B380" s="13" t="str">
        <f>RIGHT(INPUT!AT380,8)&amp;":00"</f>
        <v>00:53:44:00</v>
      </c>
      <c r="C380" s="13" t="str">
        <f>RIGHT(INPUT!AV380,8)&amp;":00"</f>
        <v>00:53:47:00</v>
      </c>
      <c r="D380" s="13" t="str">
        <f>INPUT!AX380</f>
        <v>3:00</v>
      </c>
      <c r="E380" s="13" t="str">
        <f>INPUT!AY380</f>
        <v>There's a dude over there just gave me the thumbs up.</v>
      </c>
    </row>
    <row r="381" spans="1:5" ht="28.5" customHeight="1" thickBot="1" x14ac:dyDescent="0.2">
      <c r="A381" s="16">
        <f>INPUT!AS381</f>
        <v>380</v>
      </c>
      <c r="B381" s="13" t="str">
        <f>RIGHT(INPUT!AT381,8)&amp;":00"</f>
        <v>00:53:47:00</v>
      </c>
      <c r="C381" s="13" t="str">
        <f>RIGHT(INPUT!AV381,8)&amp;":00"</f>
        <v>00:53:50:00</v>
      </c>
      <c r="D381" s="13" t="str">
        <f>INPUT!AX381</f>
        <v>3:00</v>
      </c>
      <c r="E381" s="13" t="str">
        <f>INPUT!AY381</f>
        <v>He thinks I'm on a hot date with a young girl</v>
      </c>
    </row>
    <row r="382" spans="1:5" ht="28.5" customHeight="1" thickBot="1" x14ac:dyDescent="0.2">
      <c r="A382" s="16">
        <f>INPUT!AS382</f>
        <v>381</v>
      </c>
      <c r="B382" s="13" t="str">
        <f>RIGHT(INPUT!AT382,8)&amp;":00"</f>
        <v>00:53:53:00</v>
      </c>
      <c r="C382" s="13" t="str">
        <f>RIGHT(INPUT!AV382,8)&amp;":00"</f>
        <v>00:53:56:00</v>
      </c>
      <c r="D382" s="13" t="str">
        <f>INPUT!AX382</f>
        <v>3:00</v>
      </c>
      <c r="E382" s="13" t="str">
        <f>INPUT!AY382</f>
        <v>I figured they'd think you were my daughter.</v>
      </c>
    </row>
    <row r="383" spans="1:5" ht="28.5" customHeight="1" thickBot="1" x14ac:dyDescent="0.2">
      <c r="A383" s="16">
        <f>INPUT!AS383</f>
        <v>382</v>
      </c>
      <c r="B383" s="13" t="str">
        <f>RIGHT(INPUT!AT383,8)&amp;":00"</f>
        <v>00:53:56:00</v>
      </c>
      <c r="C383" s="13" t="str">
        <f>RIGHT(INPUT!AV383,8)&amp;":00"</f>
        <v>00:53:59:00</v>
      </c>
      <c r="D383" s="13" t="str">
        <f>INPUT!AX383</f>
        <v>3:00</v>
      </c>
      <c r="E383" s="13" t="str">
        <f>INPUT!AY383</f>
        <v>I saw her. I saw her last week.</v>
      </c>
    </row>
    <row r="384" spans="1:5" ht="28.5" customHeight="1" thickBot="1" x14ac:dyDescent="0.2">
      <c r="A384" s="16">
        <f>INPUT!AS384</f>
        <v>383</v>
      </c>
      <c r="B384" s="13" t="str">
        <f>RIGHT(INPUT!AT384,8)&amp;":00"</f>
        <v>00:53:59:00</v>
      </c>
      <c r="C384" s="13" t="str">
        <f>RIGHT(INPUT!AV384,8)&amp;":00"</f>
        <v>00:54:01:00</v>
      </c>
      <c r="D384" s="13" t="str">
        <f>INPUT!AX384</f>
        <v>2:00</v>
      </c>
      <c r="E384" s="13" t="str">
        <f>INPUT!AY384</f>
        <v>It felt so good.</v>
      </c>
    </row>
    <row r="385" spans="1:5" ht="28.5" customHeight="1" thickBot="1" x14ac:dyDescent="0.2">
      <c r="A385" s="16">
        <f>INPUT!AS385</f>
        <v>384</v>
      </c>
      <c r="B385" s="13" t="str">
        <f>RIGHT(INPUT!AT385,8)&amp;":00"</f>
        <v>00:54:01:00</v>
      </c>
      <c r="C385" s="13" t="str">
        <f>RIGHT(INPUT!AV385,8)&amp;":00"</f>
        <v>00:54:03:00</v>
      </c>
      <c r="D385" s="13" t="str">
        <f>INPUT!AX385</f>
        <v>2:00</v>
      </c>
      <c r="E385" s="13" t="str">
        <f>INPUT!AY385</f>
        <v>That's amazing!</v>
      </c>
    </row>
    <row r="386" spans="1:5" ht="28.5" customHeight="1" thickBot="1" x14ac:dyDescent="0.2">
      <c r="A386" s="16">
        <f>INPUT!AS386</f>
        <v>385</v>
      </c>
      <c r="B386" s="13" t="str">
        <f>RIGHT(INPUT!AT386,8)&amp;":00"</f>
        <v>00:54:03:00</v>
      </c>
      <c r="C386" s="13" t="str">
        <f>RIGHT(INPUT!AV386,8)&amp;":00"</f>
        <v>00:54:05:00</v>
      </c>
      <c r="D386" s="13" t="str">
        <f>INPUT!AX386</f>
        <v>2:00</v>
      </c>
      <c r="E386" s="13" t="str">
        <f>INPUT!AY386</f>
        <v>Yeah. I mean, we'll see where it goes</v>
      </c>
    </row>
    <row r="387" spans="1:5" ht="28.5" customHeight="1" thickBot="1" x14ac:dyDescent="0.2">
      <c r="A387" s="16">
        <f>INPUT!AS387</f>
        <v>386</v>
      </c>
      <c r="B387" s="13" t="str">
        <f>RIGHT(INPUT!AT387,8)&amp;":00"</f>
        <v>00:54:06:00</v>
      </c>
      <c r="C387" s="13" t="str">
        <f>RIGHT(INPUT!AV387,8)&amp;":00"</f>
        <v>00:54:10:00</v>
      </c>
      <c r="D387" s="13" t="str">
        <f>INPUT!AX387</f>
        <v>4:00</v>
      </c>
      <c r="E387" s="13" t="str">
        <f>INPUT!AY387</f>
        <v>but it's a step. I brought my dog to play with my grandkids.</v>
      </c>
    </row>
    <row r="388" spans="1:5" ht="28.5" customHeight="1" thickBot="1" x14ac:dyDescent="0.2">
      <c r="A388" s="16">
        <f>INPUT!AS388</f>
        <v>387</v>
      </c>
      <c r="B388" s="13" t="str">
        <f>RIGHT(INPUT!AT388,8)&amp;":00"</f>
        <v>00:54:10:00</v>
      </c>
      <c r="C388" s="13" t="str">
        <f>RIGHT(INPUT!AV388,8)&amp;":00"</f>
        <v>00:54:12:00</v>
      </c>
      <c r="D388" s="13" t="str">
        <f>INPUT!AX388</f>
        <v>2:00</v>
      </c>
      <c r="E388" s="13" t="str">
        <f>INPUT!AY388</f>
        <v>How many kids does she have?</v>
      </c>
    </row>
    <row r="389" spans="1:5" ht="28.5" customHeight="1" thickBot="1" x14ac:dyDescent="0.2">
      <c r="A389" s="16">
        <f>INPUT!AS389</f>
        <v>388</v>
      </c>
      <c r="B389" s="13" t="str">
        <f>RIGHT(INPUT!AT389,8)&amp;":00"</f>
        <v>00:54:14:00</v>
      </c>
      <c r="C389" s="13" t="str">
        <f>RIGHT(INPUT!AV389,8)&amp;":00"</f>
        <v>00:54:17:00</v>
      </c>
      <c r="D389" s="13" t="str">
        <f>INPUT!AX389</f>
        <v>3:00</v>
      </c>
      <c r="E389" s="13" t="str">
        <f>INPUT!AY389</f>
        <v>I don't - like, two or three. I mean, I wasn't there very long.</v>
      </c>
    </row>
    <row r="390" spans="1:5" ht="28.5" customHeight="1" thickBot="1" x14ac:dyDescent="0.2">
      <c r="A390" s="16">
        <f>INPUT!AS390</f>
        <v>389</v>
      </c>
      <c r="B390" s="13" t="str">
        <f>RIGHT(INPUT!AT390,8)&amp;":00"</f>
        <v>00:54:17:00</v>
      </c>
      <c r="C390" s="13" t="str">
        <f>RIGHT(INPUT!AV390,8)&amp;":00"</f>
        <v>00:54:21:00</v>
      </c>
      <c r="D390" s="13" t="str">
        <f>INPUT!AX390</f>
        <v>4:00</v>
      </c>
      <c r="E390" s="13" t="str">
        <f>INPUT!AY390</f>
        <v>But I'm just really proud of her. I'm gonna go back next week.</v>
      </c>
    </row>
    <row r="391" spans="1:5" ht="28.5" customHeight="1" thickBot="1" x14ac:dyDescent="0.2">
      <c r="A391" s="16">
        <f>INPUT!AS391</f>
        <v>390</v>
      </c>
      <c r="B391" s="13" t="str">
        <f>RIGHT(INPUT!AT391,8)&amp;":00"</f>
        <v>00:54:21:00</v>
      </c>
      <c r="C391" s="13" t="str">
        <f>RIGHT(INPUT!AV391,8)&amp;":00"</f>
        <v>00:54:22:00</v>
      </c>
      <c r="D391" s="13" t="str">
        <f>INPUT!AX391</f>
        <v>1:00</v>
      </c>
      <c r="E391" s="13" t="str">
        <f>INPUT!AY391</f>
        <v>Yeah!</v>
      </c>
    </row>
    <row r="392" spans="1:5" ht="28.5" customHeight="1" thickBot="1" x14ac:dyDescent="0.2">
      <c r="A392" s="16">
        <f>INPUT!AS392</f>
        <v>391</v>
      </c>
      <c r="B392" s="13" t="str">
        <f>RIGHT(INPUT!AT392,8)&amp;":00"</f>
        <v>00:54:22:00</v>
      </c>
      <c r="C392" s="13" t="str">
        <f>RIGHT(INPUT!AV392,8)&amp;":00"</f>
        <v>00:54:25:00</v>
      </c>
      <c r="D392" s="13" t="str">
        <f>INPUT!AX392</f>
        <v>3:00</v>
      </c>
      <c r="E392" s="13" t="str">
        <f>INPUT!AY392</f>
        <v>So we'll see, but that's - It's a step.</v>
      </c>
    </row>
    <row r="393" spans="1:5" ht="28.5" customHeight="1" thickBot="1" x14ac:dyDescent="0.2">
      <c r="A393" s="16">
        <f>INPUT!AS393</f>
        <v>392</v>
      </c>
      <c r="B393" s="13" t="str">
        <f>RIGHT(INPUT!AT393,8)&amp;":00"</f>
        <v>00:54:25:00</v>
      </c>
      <c r="C393" s="13" t="str">
        <f>RIGHT(INPUT!AV393,8)&amp;":00"</f>
        <v>00:54:27:00</v>
      </c>
      <c r="D393" s="13" t="str">
        <f>INPUT!AX393</f>
        <v>2:00</v>
      </c>
      <c r="E393" s="13" t="str">
        <f>INPUT!AY393</f>
        <v>How about you? How's Jules?</v>
      </c>
    </row>
    <row r="394" spans="1:5" ht="28.5" customHeight="1" thickBot="1" x14ac:dyDescent="0.2">
      <c r="A394" s="16">
        <f>INPUT!AS394</f>
        <v>393</v>
      </c>
      <c r="B394" s="13" t="str">
        <f>RIGHT(INPUT!AT394,8)&amp;":00"</f>
        <v>00:54:27:00</v>
      </c>
      <c r="C394" s="13" t="str">
        <f>RIGHT(INPUT!AV394,8)&amp;":00"</f>
        <v>00:54:33:00</v>
      </c>
      <c r="D394" s="13" t="str">
        <f>INPUT!AX394</f>
        <v>6:00</v>
      </c>
      <c r="E394" s="13" t="str">
        <f>INPUT!AY394</f>
        <v>Uh, she's ok. She's staying with her mom.</v>
      </c>
    </row>
    <row r="395" spans="1:5" ht="28.5" customHeight="1" thickBot="1" x14ac:dyDescent="0.2">
      <c r="A395" s="16">
        <f>INPUT!AS395</f>
        <v>394</v>
      </c>
      <c r="B395" s="13" t="str">
        <f>RIGHT(INPUT!AT395,8)&amp;":00"</f>
        <v>00:54:34:00</v>
      </c>
      <c r="C395" s="13" t="str">
        <f>RIGHT(INPUT!AV395,8)&amp;":00"</f>
        <v>00:54:36:00</v>
      </c>
      <c r="D395" s="13" t="str">
        <f>INPUT!AX395</f>
        <v>2:00</v>
      </c>
      <c r="E395" s="13" t="str">
        <f>INPUT!AY395</f>
        <v>Well, that's good. Right?</v>
      </c>
    </row>
    <row r="396" spans="1:5" ht="28.5" customHeight="1" thickBot="1" x14ac:dyDescent="0.2">
      <c r="A396" s="16">
        <f>INPUT!AS396</f>
        <v>395</v>
      </c>
      <c r="B396" s="13" t="str">
        <f>RIGHT(INPUT!AT396,8)&amp;":00"</f>
        <v>00:54:38:00</v>
      </c>
      <c r="C396" s="13" t="str">
        <f>RIGHT(INPUT!AV396,8)&amp;":00"</f>
        <v>00:54:40:00</v>
      </c>
      <c r="D396" s="13" t="str">
        <f>INPUT!AX396</f>
        <v>2:00</v>
      </c>
      <c r="E396" s="13" t="str">
        <f>INPUT!AY396</f>
        <v>Um. We started a water therapy class.</v>
      </c>
    </row>
    <row r="397" spans="1:5" ht="28.5" customHeight="1" thickBot="1" x14ac:dyDescent="0.2">
      <c r="A397" s="16">
        <f>INPUT!AS397</f>
        <v>396</v>
      </c>
      <c r="B397" s="13" t="str">
        <f>RIGHT(INPUT!AT397,8)&amp;":00"</f>
        <v>00:54:40:00</v>
      </c>
      <c r="C397" s="13" t="str">
        <f>RIGHT(INPUT!AV397,8)&amp;":00"</f>
        <v>00:54:42:00</v>
      </c>
      <c r="D397" s="13" t="str">
        <f>INPUT!AX397</f>
        <v>2:00</v>
      </c>
      <c r="E397" s="13" t="str">
        <f>INPUT!AY397</f>
        <v>That's probably great for both of you. Right?</v>
      </c>
    </row>
    <row r="398" spans="1:5" ht="28.5" customHeight="1" thickBot="1" x14ac:dyDescent="0.2">
      <c r="A398" s="16">
        <f>INPUT!AS398</f>
        <v>397</v>
      </c>
      <c r="B398" s="13" t="str">
        <f>RIGHT(INPUT!AT398,8)&amp;":00"</f>
        <v>00:54:43:00</v>
      </c>
      <c r="C398" s="13" t="str">
        <f>RIGHT(INPUT!AV398,8)&amp;":00"</f>
        <v>00:54:45:00</v>
      </c>
      <c r="D398" s="13" t="str">
        <f>INPUT!AX398</f>
        <v>2:00</v>
      </c>
      <c r="E398" s="13" t="str">
        <f>INPUT!AY398</f>
        <v>Yeah. What do you do?</v>
      </c>
    </row>
    <row r="399" spans="1:5" ht="28.5" customHeight="1" thickBot="1" x14ac:dyDescent="0.2">
      <c r="A399" s="16">
        <f>INPUT!AS399</f>
        <v>398</v>
      </c>
      <c r="B399" s="13" t="str">
        <f>RIGHT(INPUT!AT399,8)&amp;":00"</f>
        <v>00:54:45:00</v>
      </c>
      <c r="C399" s="13" t="str">
        <f>RIGHT(INPUT!AV399,8)&amp;":00"</f>
        <v>00:54:48:00</v>
      </c>
      <c r="D399" s="13" t="str">
        <f>INPUT!AX399</f>
        <v>3:00</v>
      </c>
      <c r="E399" s="13" t="str">
        <f>INPUT!AY399</f>
        <v>I work the pumpjacks. Oil derricks.</v>
      </c>
    </row>
    <row r="400" spans="1:5" ht="28.5" customHeight="1" thickBot="1" x14ac:dyDescent="0.2">
      <c r="A400" s="16">
        <f>INPUT!AS400</f>
        <v>399</v>
      </c>
      <c r="B400" s="13" t="str">
        <f>RIGHT(INPUT!AT400,8)&amp;":00"</f>
        <v>00:54:48:00</v>
      </c>
      <c r="C400" s="13" t="str">
        <f>RIGHT(INPUT!AV400,8)&amp;":00"</f>
        <v>00:54:50:00</v>
      </c>
      <c r="D400" s="13" t="str">
        <f>INPUT!AX400</f>
        <v>2:00</v>
      </c>
      <c r="E400" s="13" t="str">
        <f>INPUT!AY400</f>
        <v>Woah! How is that?</v>
      </c>
    </row>
    <row r="401" spans="1:5" ht="28.5" customHeight="1" thickBot="1" x14ac:dyDescent="0.2">
      <c r="A401" s="16">
        <f>INPUT!AS401</f>
        <v>400</v>
      </c>
      <c r="B401" s="13" t="str">
        <f>RIGHT(INPUT!AT401,8)&amp;":00"</f>
        <v>00:54:50:00</v>
      </c>
      <c r="C401" s="13" t="str">
        <f>RIGHT(INPUT!AV401,8)&amp;":00"</f>
        <v>00:54:53:00</v>
      </c>
      <c r="D401" s="13" t="str">
        <f>INPUT!AX401</f>
        <v>3:00</v>
      </c>
      <c r="E401" s="13" t="str">
        <f>INPUT!AY401</f>
        <v>It's good. Business is really good.</v>
      </c>
    </row>
    <row r="402" spans="1:5" ht="28.5" customHeight="1" thickBot="1" x14ac:dyDescent="0.2">
      <c r="A402" s="16">
        <f>INPUT!AS402</f>
        <v>401</v>
      </c>
      <c r="B402" s="13" t="str">
        <f>RIGHT(INPUT!AT402,8)&amp;":00"</f>
        <v>00:54:54:00</v>
      </c>
      <c r="C402" s="13" t="str">
        <f>RIGHT(INPUT!AV402,8)&amp;":00"</f>
        <v>00:54:57:00</v>
      </c>
      <c r="D402" s="13" t="str">
        <f>INPUT!AX402</f>
        <v>3:00</v>
      </c>
      <c r="E402" s="13" t="str">
        <f>INPUT!AY402</f>
        <v>What about school. What are you studying?</v>
      </c>
    </row>
    <row r="403" spans="1:5" ht="28.5" customHeight="1" thickBot="1" x14ac:dyDescent="0.2">
      <c r="A403" s="16">
        <f>INPUT!AS403</f>
        <v>402</v>
      </c>
      <c r="B403" s="13" t="str">
        <f>RIGHT(INPUT!AT403,8)&amp;":00"</f>
        <v>00:54:57:00</v>
      </c>
      <c r="C403" s="13" t="str">
        <f>RIGHT(INPUT!AV403,8)&amp;":00"</f>
        <v>00:55:01:00</v>
      </c>
      <c r="D403" s="13" t="str">
        <f>INPUT!AX403</f>
        <v>4:00</v>
      </c>
      <c r="E403" s="13" t="str">
        <f>INPUT!AY403</f>
        <v>I haven't decided yet. I'm trying to figure that out right now.</v>
      </c>
    </row>
    <row r="404" spans="1:5" ht="28.5" customHeight="1" thickBot="1" x14ac:dyDescent="0.2">
      <c r="A404" s="16">
        <f>INPUT!AS404</f>
        <v>403</v>
      </c>
      <c r="B404" s="13" t="str">
        <f>RIGHT(INPUT!AT404,8)&amp;":00"</f>
        <v>00:55:01:00</v>
      </c>
      <c r="C404" s="13" t="str">
        <f>RIGHT(INPUT!AV404,8)&amp;":00"</f>
        <v>00:55:07:00</v>
      </c>
      <c r="D404" s="13" t="str">
        <f>INPUT!AX404</f>
        <v>6:00</v>
      </c>
      <c r="E404" s="13" t="str">
        <f>INPUT!AY404</f>
        <v>I'm actually thinking about not doing classes next semster and just going on a trip instead.</v>
      </c>
    </row>
    <row r="405" spans="1:5" ht="28.5" customHeight="1" thickBot="1" x14ac:dyDescent="0.2">
      <c r="A405" s="16">
        <f>INPUT!AS405</f>
        <v>404</v>
      </c>
      <c r="B405" s="13" t="str">
        <f>RIGHT(INPUT!AT405,8)&amp;":00"</f>
        <v>00:55:07:00</v>
      </c>
      <c r="C405" s="13" t="str">
        <f>RIGHT(INPUT!AV405,8)&amp;":00"</f>
        <v>00:55:10:00</v>
      </c>
      <c r="D405" s="13" t="str">
        <f>INPUT!AX405</f>
        <v>3:00</v>
      </c>
      <c r="E405" s="13" t="str">
        <f>INPUT!AY405</f>
        <v>Um. 'Cause it feels so weird going back to normal.</v>
      </c>
    </row>
    <row r="406" spans="1:5" ht="28.5" customHeight="1" thickBot="1" x14ac:dyDescent="0.2">
      <c r="A406" s="16">
        <f>INPUT!AS406</f>
        <v>405</v>
      </c>
      <c r="B406" s="13" t="str">
        <f>RIGHT(INPUT!AT406,8)&amp;":00"</f>
        <v>00:55:10:00</v>
      </c>
      <c r="C406" s="13" t="str">
        <f>RIGHT(INPUT!AV406,8)&amp;":00"</f>
        <v>00:55:12:00</v>
      </c>
      <c r="D406" s="13" t="str">
        <f>INPUT!AX406</f>
        <v>2:00</v>
      </c>
      <c r="E406" s="13" t="str">
        <f>INPUT!AY406</f>
        <v>Cause it isn't.</v>
      </c>
    </row>
    <row r="407" spans="1:5" ht="28.5" customHeight="1" thickBot="1" x14ac:dyDescent="0.2">
      <c r="A407" s="16">
        <f>INPUT!AS407</f>
        <v>406</v>
      </c>
      <c r="B407" s="13" t="str">
        <f>RIGHT(INPUT!AT407,8)&amp;":00"</f>
        <v>00:55:12:00</v>
      </c>
      <c r="C407" s="13" t="str">
        <f>RIGHT(INPUT!AV407,8)&amp;":00"</f>
        <v>00:55:15:00</v>
      </c>
      <c r="D407" s="13" t="str">
        <f>INPUT!AX407</f>
        <v>3:00</v>
      </c>
      <c r="E407" s="13" t="str">
        <f>INPUT!AY407</f>
        <v>Well, you don't have to go back. Yeah, take some time. Get your bearings.</v>
      </c>
    </row>
    <row r="408" spans="1:5" ht="28.5" customHeight="1" thickBot="1" x14ac:dyDescent="0.2">
      <c r="A408" s="16">
        <f>INPUT!AS408</f>
        <v>407</v>
      </c>
      <c r="B408" s="13" t="str">
        <f>RIGHT(INPUT!AT408,8)&amp;":00"</f>
        <v>00:55:16:00</v>
      </c>
      <c r="C408" s="13" t="str">
        <f>RIGHT(INPUT!AV408,8)&amp;":00"</f>
        <v>00:55:23:00</v>
      </c>
      <c r="D408" s="13" t="str">
        <f>INPUT!AX408</f>
        <v>7:00</v>
      </c>
      <c r="E408" s="13" t="str">
        <f>INPUT!AY408</f>
        <v>This is boring advice, but you ought to think about something stable, like nursing. Becoming a nurse.</v>
      </c>
    </row>
    <row r="409" spans="1:5" ht="28.5" customHeight="1" thickBot="1" x14ac:dyDescent="0.2">
      <c r="A409" s="16">
        <f>INPUT!AS409</f>
        <v>408</v>
      </c>
      <c r="B409" s="13" t="str">
        <f>RIGHT(INPUT!AT409,8)&amp;":00"</f>
        <v>00:55:23:00</v>
      </c>
      <c r="C409" s="13" t="str">
        <f>RIGHT(INPUT!AV409,8)&amp;":00"</f>
        <v>00:55:27:00</v>
      </c>
      <c r="D409" s="13" t="str">
        <f>INPUT!AX409</f>
        <v>4:00</v>
      </c>
      <c r="E409" s="13" t="str">
        <f>INPUT!AY409</f>
        <v>The life just went out of your eyes. That's pretty fucking boring, right?</v>
      </c>
    </row>
    <row r="410" spans="1:5" ht="28.5" customHeight="1" thickBot="1" x14ac:dyDescent="0.2">
      <c r="A410" s="16">
        <f>INPUT!AS410</f>
        <v>409</v>
      </c>
      <c r="B410" s="13" t="str">
        <f>RIGHT(INPUT!AT410,8)&amp;":00"</f>
        <v>00:55:32:00</v>
      </c>
      <c r="C410" s="13" t="str">
        <f>RIGHT(INPUT!AV410,8)&amp;":00"</f>
        <v>00:55:34:00</v>
      </c>
      <c r="D410" s="13" t="str">
        <f>INPUT!AX410</f>
        <v>2:00</v>
      </c>
      <c r="E410" s="13" t="str">
        <f>INPUT!AY410</f>
        <v>What about you? Do you have a girlfriend?</v>
      </c>
    </row>
    <row r="411" spans="1:5" ht="28.5" customHeight="1" thickBot="1" x14ac:dyDescent="0.2">
      <c r="A411" s="16">
        <f>INPUT!AS411</f>
        <v>410</v>
      </c>
      <c r="B411" s="13" t="str">
        <f>RIGHT(INPUT!AT411,8)&amp;":00"</f>
        <v>00:55:38:00</v>
      </c>
      <c r="C411" s="13" t="str">
        <f>RIGHT(INPUT!AV411,8)&amp;":00"</f>
        <v>00:55:43:00</v>
      </c>
      <c r="D411" s="13" t="str">
        <f>INPUT!AX411</f>
        <v>5:00</v>
      </c>
      <c r="E411" s="13" t="str">
        <f>INPUT!AY411</f>
        <v>You know what? I don't know what I'm talking about.</v>
      </c>
    </row>
    <row r="412" spans="1:5" ht="28.5" customHeight="1" thickBot="1" x14ac:dyDescent="0.2">
      <c r="A412" s="16">
        <f>INPUT!AS412</f>
        <v>411</v>
      </c>
      <c r="B412" s="13" t="str">
        <f>RIGHT(INPUT!AT412,8)&amp;":00"</f>
        <v>00:55:43:00</v>
      </c>
      <c r="C412" s="13" t="str">
        <f>RIGHT(INPUT!AV412,8)&amp;":00"</f>
        <v>00:55:46:00</v>
      </c>
      <c r="D412" s="13" t="str">
        <f>INPUT!AX412</f>
        <v>3:00</v>
      </c>
      <c r="E412" s="13" t="str">
        <f>INPUT!AY412</f>
        <v>Don't worry about it. Cheers.</v>
      </c>
    </row>
    <row r="413" spans="1:5" ht="28.5" customHeight="1" thickBot="1" x14ac:dyDescent="0.2">
      <c r="A413" s="16">
        <f>INPUT!AS413</f>
        <v>412</v>
      </c>
      <c r="B413" s="13" t="str">
        <f>RIGHT(INPUT!AT413,8)&amp;":00"</f>
        <v>00:55:46:00</v>
      </c>
      <c r="C413" s="13" t="str">
        <f>RIGHT(INPUT!AV413,8)&amp;":00"</f>
        <v>00:55:47:00</v>
      </c>
      <c r="D413" s="13" t="str">
        <f>INPUT!AX413</f>
        <v>1:00</v>
      </c>
      <c r="E413" s="13" t="str">
        <f>INPUT!AY413</f>
        <v>Cheers.</v>
      </c>
    </row>
    <row r="414" spans="1:5" ht="28.5" customHeight="1" thickBot="1" x14ac:dyDescent="0.2">
      <c r="A414" s="16">
        <f>INPUT!AS414</f>
        <v>413</v>
      </c>
      <c r="B414" s="13" t="str">
        <f>RIGHT(INPUT!AT414,8)&amp;":00"</f>
        <v>00:55:49:00</v>
      </c>
      <c r="C414" s="13" t="str">
        <f>RIGHT(INPUT!AV414,8)&amp;":00"</f>
        <v>00:55:50:00</v>
      </c>
      <c r="D414" s="13" t="str">
        <f>INPUT!AX414</f>
        <v>1:00</v>
      </c>
      <c r="E414" s="13" t="str">
        <f>INPUT!AY414</f>
        <v>Do you wanna do a shot?</v>
      </c>
    </row>
    <row r="415" spans="1:5" ht="28.5" customHeight="1" thickBot="1" x14ac:dyDescent="0.2">
      <c r="A415" s="16">
        <f>INPUT!AS415</f>
        <v>414</v>
      </c>
      <c r="B415" s="13" t="str">
        <f>RIGHT(INPUT!AT415,8)&amp;":00"</f>
        <v>00:55:50:00</v>
      </c>
      <c r="C415" s="13" t="str">
        <f>RIGHT(INPUT!AV415,8)&amp;":00"</f>
        <v>00:55:53:00</v>
      </c>
      <c r="D415" s="13" t="str">
        <f>INPUT!AX415</f>
        <v>3:00</v>
      </c>
      <c r="E415" s="13" t="str">
        <f>INPUT!AY415</f>
        <v>Oh, fuck yes. Yes.</v>
      </c>
    </row>
    <row r="416" spans="1:5" ht="28.5" customHeight="1" thickBot="1" x14ac:dyDescent="0.2">
      <c r="A416" s="16">
        <f>INPUT!AS416</f>
        <v>415</v>
      </c>
      <c r="B416" s="13" t="str">
        <f>RIGHT(INPUT!AT416,8)&amp;":00"</f>
        <v>00:56:05:00</v>
      </c>
      <c r="C416" s="13" t="str">
        <f>RIGHT(INPUT!AV416,8)&amp;":00"</f>
        <v>00:56:07:00</v>
      </c>
      <c r="D416" s="13" t="str">
        <f>INPUT!AX416</f>
        <v>2:00</v>
      </c>
      <c r="E416" s="13" t="str">
        <f>INPUT!AY416</f>
        <v>Yeah, hello.</v>
      </c>
    </row>
    <row r="417" spans="1:5" ht="28.5" customHeight="1" thickBot="1" x14ac:dyDescent="0.2">
      <c r="A417" s="16">
        <f>INPUT!AS417</f>
        <v>416</v>
      </c>
      <c r="B417" s="13" t="str">
        <f>RIGHT(INPUT!AT417,8)&amp;":00"</f>
        <v>00:56:09:00</v>
      </c>
      <c r="C417" s="13" t="str">
        <f>RIGHT(INPUT!AV417,8)&amp;":00"</f>
        <v>00:56:12:00</v>
      </c>
      <c r="D417" s="13" t="str">
        <f>INPUT!AX417</f>
        <v>3:00</v>
      </c>
      <c r="E417" s="13" t="str">
        <f>INPUT!AY417</f>
        <v>Hello. She's a good girl.</v>
      </c>
    </row>
    <row r="418" spans="1:5" ht="28.5" customHeight="1" thickBot="1" x14ac:dyDescent="0.2">
      <c r="A418" s="16">
        <f>INPUT!AS418</f>
        <v>417</v>
      </c>
      <c r="B418" s="13" t="str">
        <f>RIGHT(INPUT!AT418,8)&amp;":00"</f>
        <v>00:56:13:00</v>
      </c>
      <c r="C418" s="13" t="str">
        <f>RIGHT(INPUT!AV418,8)&amp;":00"</f>
        <v>00:56:15:00</v>
      </c>
      <c r="D418" s="13" t="str">
        <f>INPUT!AX418</f>
        <v>2:00</v>
      </c>
      <c r="E418" s="13" t="str">
        <f>INPUT!AY418</f>
        <v>Yeah, yeah. What a good doggie.</v>
      </c>
    </row>
    <row r="419" spans="1:5" ht="28.5" customHeight="1" thickBot="1" x14ac:dyDescent="0.2">
      <c r="A419" s="16">
        <f>INPUT!AS419</f>
        <v>418</v>
      </c>
      <c r="B419" s="13" t="str">
        <f>RIGHT(INPUT!AT419,8)&amp;":00"</f>
        <v>00:56:18:00</v>
      </c>
      <c r="C419" s="13" t="str">
        <f>RIGHT(INPUT!AV419,8)&amp;":00"</f>
        <v>00:56:20:00</v>
      </c>
      <c r="D419" s="13" t="str">
        <f>INPUT!AX419</f>
        <v>2:00</v>
      </c>
      <c r="E419" s="13" t="str">
        <f>INPUT!AY419</f>
        <v>I'm gonna text Luis.</v>
      </c>
    </row>
    <row r="420" spans="1:5" ht="28.5" customHeight="1" thickBot="1" x14ac:dyDescent="0.2">
      <c r="A420" s="16">
        <f>INPUT!AS420</f>
        <v>419</v>
      </c>
      <c r="B420" s="13" t="str">
        <f>RIGHT(INPUT!AT420,8)&amp;":00"</f>
        <v>00:57:21:00</v>
      </c>
      <c r="C420" s="13" t="str">
        <f>RIGHT(INPUT!AV420,8)&amp;":00"</f>
        <v>00:57:22:00</v>
      </c>
      <c r="D420" s="13" t="str">
        <f>INPUT!AX420</f>
        <v>1:00</v>
      </c>
      <c r="E420" s="13" t="str">
        <f>INPUT!AY420</f>
        <v>What's up?</v>
      </c>
    </row>
    <row r="421" spans="1:5" ht="28.5" customHeight="1" thickBot="1" x14ac:dyDescent="0.2">
      <c r="A421" s="16">
        <f>INPUT!AS421</f>
        <v>420</v>
      </c>
      <c r="B421" s="13" t="str">
        <f>RIGHT(INPUT!AT421,8)&amp;":00"</f>
        <v>00:57:22:00</v>
      </c>
      <c r="C421" s="13" t="str">
        <f>RIGHT(INPUT!AV421,8)&amp;":00"</f>
        <v>00:57:24:00</v>
      </c>
      <c r="D421" s="13" t="str">
        <f>INPUT!AX421</f>
        <v>2:00</v>
      </c>
      <c r="E421" s="13" t="str">
        <f>INPUT!AY421</f>
        <v>What's up, man?</v>
      </c>
    </row>
    <row r="422" spans="1:5" ht="28.5" customHeight="1" thickBot="1" x14ac:dyDescent="0.2">
      <c r="A422" s="16">
        <f>INPUT!AS422</f>
        <v>421</v>
      </c>
      <c r="B422" s="13" t="str">
        <f>RIGHT(INPUT!AT422,8)&amp;":00"</f>
        <v>00:57:25:00</v>
      </c>
      <c r="C422" s="13" t="str">
        <f>RIGHT(INPUT!AV422,8)&amp;":00"</f>
        <v>00:57:28:00</v>
      </c>
      <c r="D422" s="13" t="str">
        <f>INPUT!AX422</f>
        <v>3:00</v>
      </c>
      <c r="E422" s="13" t="str">
        <f>INPUT!AY422</f>
        <v>How you doin'? Hey, Maya. No Jules?</v>
      </c>
    </row>
    <row r="423" spans="1:5" ht="28.5" customHeight="1" thickBot="1" x14ac:dyDescent="0.2">
      <c r="A423" s="16">
        <f>INPUT!AS423</f>
        <v>422</v>
      </c>
      <c r="B423" s="13" t="str">
        <f>RIGHT(INPUT!AT423,8)&amp;":00"</f>
        <v>00:57:28:00</v>
      </c>
      <c r="C423" s="13" t="str">
        <f>RIGHT(INPUT!AV423,8)&amp;":00"</f>
        <v>00:57:30:00</v>
      </c>
      <c r="D423" s="13" t="str">
        <f>INPUT!AX423</f>
        <v>2:00</v>
      </c>
      <c r="E423" s="13" t="str">
        <f>INPUT!AY423</f>
        <v>No. It's nice to see you, too, though.</v>
      </c>
    </row>
    <row r="424" spans="1:5" ht="28.5" customHeight="1" thickBot="1" x14ac:dyDescent="0.2">
      <c r="A424" s="16">
        <f>INPUT!AS424</f>
        <v>423</v>
      </c>
      <c r="B424" s="13" t="str">
        <f>RIGHT(INPUT!AT424,8)&amp;":00"</f>
        <v>00:57:30:00</v>
      </c>
      <c r="C424" s="13" t="str">
        <f>RIGHT(INPUT!AV424,8)&amp;":00"</f>
        <v>00:57:33:00</v>
      </c>
      <c r="D424" s="13" t="str">
        <f>INPUT!AX424</f>
        <v>3:00</v>
      </c>
      <c r="E424" s="13" t="str">
        <f>INPUT!AY424</f>
        <v>So sad. Good to see you! Let's get rid of that stuff. C'mon guys.</v>
      </c>
    </row>
    <row r="425" spans="1:5" ht="28.5" customHeight="1" thickBot="1" x14ac:dyDescent="0.2">
      <c r="A425" s="16">
        <f>INPUT!AS425</f>
        <v>424</v>
      </c>
      <c r="B425" s="13" t="str">
        <f>RIGHT(INPUT!AT425,8)&amp;":00"</f>
        <v>00:57:33:00</v>
      </c>
      <c r="C425" s="13" t="str">
        <f>RIGHT(INPUT!AV425,8)&amp;":00"</f>
        <v>00:57:38:00</v>
      </c>
      <c r="D425" s="13" t="str">
        <f>INPUT!AX425</f>
        <v>5:00</v>
      </c>
      <c r="E425" s="13" t="str">
        <f>INPUT!AY425</f>
        <v>Excuse me. Alright, guys. You can set your stuff over there, that's cool.</v>
      </c>
    </row>
    <row r="426" spans="1:5" ht="45" customHeight="1" thickBot="1" x14ac:dyDescent="0.2">
      <c r="A426" s="16">
        <f>INPUT!AS426</f>
        <v>425</v>
      </c>
      <c r="B426" s="13" t="str">
        <f>RIGHT(INPUT!AT426,8)&amp;":00"</f>
        <v>00:57:38:00</v>
      </c>
      <c r="C426" s="13" t="str">
        <f>RIGHT(INPUT!AV426,8)&amp;":00"</f>
        <v>00:57:42:00</v>
      </c>
      <c r="D426" s="13" t="str">
        <f>INPUT!AX426</f>
        <v>4:00</v>
      </c>
      <c r="E426" s="13" t="str">
        <f>INPUT!AY426</f>
        <v>I'll let y'all get settled up. I'll go grab some drinks. See y'all soon.</v>
      </c>
    </row>
    <row r="427" spans="1:5" ht="28.5" customHeight="1" thickBot="1" x14ac:dyDescent="0.2">
      <c r="A427" s="16">
        <f>INPUT!AS427</f>
        <v>426</v>
      </c>
      <c r="B427" s="13" t="str">
        <f>RIGHT(INPUT!AT427,8)&amp;":00"</f>
        <v>00:57:42:00</v>
      </c>
      <c r="C427" s="13" t="str">
        <f>RIGHT(INPUT!AV427,8)&amp;":00"</f>
        <v>00:57:45:00</v>
      </c>
      <c r="D427" s="13" t="str">
        <f>INPUT!AX427</f>
        <v>3:00</v>
      </c>
      <c r="E427" s="13" t="str">
        <f>INPUT!AY427</f>
        <v xml:space="preserve">We'll blow that air matress up later. It's more better. </v>
      </c>
    </row>
    <row r="428" spans="1:5" ht="28.5" customHeight="1" thickBot="1" x14ac:dyDescent="0.2">
      <c r="A428" s="16">
        <f>INPUT!AS428</f>
        <v>427</v>
      </c>
      <c r="B428" s="13" t="str">
        <f>RIGHT(INPUT!AT428,8)&amp;":00"</f>
        <v>00:57:46:00</v>
      </c>
      <c r="C428" s="13" t="str">
        <f>RIGHT(INPUT!AV428,8)&amp;":00"</f>
        <v>00:57:48:00</v>
      </c>
      <c r="D428" s="13" t="str">
        <f>INPUT!AX428</f>
        <v>2:00</v>
      </c>
      <c r="E428" s="13" t="str">
        <f>INPUT!AY428</f>
        <v>Do you think there's a safe place for my backpack?</v>
      </c>
    </row>
    <row r="429" spans="1:5" ht="28.5" customHeight="1" thickBot="1" x14ac:dyDescent="0.2">
      <c r="A429" s="16">
        <f>INPUT!AS429</f>
        <v>428</v>
      </c>
      <c r="B429" s="13" t="str">
        <f>RIGHT(INPUT!AT429,8)&amp;":00"</f>
        <v>00:57:50:00</v>
      </c>
      <c r="C429" s="13" t="str">
        <f>RIGHT(INPUT!AV429,8)&amp;":00"</f>
        <v>00:57:54:00</v>
      </c>
      <c r="D429" s="13" t="str">
        <f>INPUT!AX429</f>
        <v>4:00</v>
      </c>
      <c r="E429" s="13" t="str">
        <f>INPUT!AY429</f>
        <v>Um, probably underneath the matress over there.</v>
      </c>
    </row>
    <row r="430" spans="1:5" ht="28.5" customHeight="1" thickBot="1" x14ac:dyDescent="0.2">
      <c r="A430" s="16">
        <f>INPUT!AS430</f>
        <v>429</v>
      </c>
      <c r="B430" s="13" t="str">
        <f>RIGHT(INPUT!AT430,8)&amp;":00"</f>
        <v>00:57:55:00</v>
      </c>
      <c r="C430" s="13" t="str">
        <f>RIGHT(INPUT!AV430,8)&amp;":00"</f>
        <v>00:57:57:00</v>
      </c>
      <c r="D430" s="13" t="str">
        <f>INPUT!AX430</f>
        <v>2:00</v>
      </c>
      <c r="E430" s="13" t="str">
        <f>INPUT!AY430</f>
        <v>I think I'm just going to wear it.</v>
      </c>
    </row>
    <row r="431" spans="1:5" ht="28.5" customHeight="1" thickBot="1" x14ac:dyDescent="0.2">
      <c r="A431" s="16">
        <f>INPUT!AS431</f>
        <v>430</v>
      </c>
      <c r="B431" s="13" t="str">
        <f>RIGHT(INPUT!AT431,8)&amp;":00"</f>
        <v>00:59:24:00</v>
      </c>
      <c r="C431" s="13" t="str">
        <f>RIGHT(INPUT!AV431,8)&amp;":00"</f>
        <v>00:59:26:00</v>
      </c>
      <c r="D431" s="13" t="str">
        <f>INPUT!AX431</f>
        <v>2:00</v>
      </c>
      <c r="E431" s="13" t="str">
        <f>INPUT!AY431</f>
        <v>Do you live here?</v>
      </c>
    </row>
    <row r="432" spans="1:5" ht="28.5" customHeight="1" thickBot="1" x14ac:dyDescent="0.2">
      <c r="A432" s="16">
        <f>INPUT!AS432</f>
        <v>431</v>
      </c>
      <c r="B432" s="13" t="str">
        <f>RIGHT(INPUT!AT432,8)&amp;":00"</f>
        <v>00:59:26:00</v>
      </c>
      <c r="C432" s="13" t="str">
        <f>RIGHT(INPUT!AV432,8)&amp;":00"</f>
        <v>00:59:28:00</v>
      </c>
      <c r="D432" s="13" t="str">
        <f>INPUT!AX432</f>
        <v>2:00</v>
      </c>
      <c r="E432" s="13" t="str">
        <f>INPUT!AY432</f>
        <v>I live a couple blocks away.</v>
      </c>
    </row>
    <row r="433" spans="1:5" ht="28.5" customHeight="1" thickBot="1" x14ac:dyDescent="0.2">
      <c r="A433" s="16">
        <f>INPUT!AS433</f>
        <v>432</v>
      </c>
      <c r="B433" s="13" t="str">
        <f>RIGHT(INPUT!AT433,8)&amp;":00"</f>
        <v>00:59:29:00</v>
      </c>
      <c r="C433" s="13" t="str">
        <f>RIGHT(INPUT!AV433,8)&amp;":00"</f>
        <v>00:59:31:00</v>
      </c>
      <c r="D433" s="13" t="str">
        <f>INPUT!AX433</f>
        <v>2:00</v>
      </c>
      <c r="E433" s="13" t="str">
        <f>INPUT!AY433</f>
        <v>Do you wanna get out of here?</v>
      </c>
    </row>
    <row r="434" spans="1:5" ht="28.5" customHeight="1" thickBot="1" x14ac:dyDescent="0.2">
      <c r="A434" s="16">
        <f>INPUT!AS434</f>
        <v>433</v>
      </c>
      <c r="B434" s="13" t="str">
        <f>RIGHT(INPUT!AT434,8)&amp;":00"</f>
        <v>00:59:33:00</v>
      </c>
      <c r="C434" s="13" t="str">
        <f>RIGHT(INPUT!AV434,8)&amp;":00"</f>
        <v>00:59:36:00</v>
      </c>
      <c r="D434" s="13" t="str">
        <f>INPUT!AX434</f>
        <v>3:00</v>
      </c>
      <c r="E434" s="13" t="str">
        <f>INPUT!AY434</f>
        <v>Yeah. I - I have some bad news.</v>
      </c>
    </row>
    <row r="435" spans="1:5" ht="28.5" customHeight="1" thickBot="1" x14ac:dyDescent="0.2">
      <c r="A435" s="16">
        <f>INPUT!AS435</f>
        <v>434</v>
      </c>
      <c r="B435" s="13" t="str">
        <f>RIGHT(INPUT!AT435,8)&amp;":00"</f>
        <v>00:59:37:00</v>
      </c>
      <c r="C435" s="13" t="str">
        <f>RIGHT(INPUT!AV435,8)&amp;":00"</f>
        <v>00:59:38:00</v>
      </c>
      <c r="D435" s="13" t="str">
        <f>INPUT!AX435</f>
        <v>1:00</v>
      </c>
      <c r="E435" s="13" t="str">
        <f>INPUT!AY435</f>
        <v>What?</v>
      </c>
    </row>
    <row r="436" spans="1:5" ht="28.5" customHeight="1" thickBot="1" x14ac:dyDescent="0.2">
      <c r="A436" s="16">
        <f>INPUT!AS436</f>
        <v>435</v>
      </c>
      <c r="B436" s="13" t="str">
        <f>RIGHT(INPUT!AT436,8)&amp;":00"</f>
        <v>00:59:39:00</v>
      </c>
      <c r="C436" s="13" t="str">
        <f>RIGHT(INPUT!AV436,8)&amp;":00"</f>
        <v>00:59:45:00</v>
      </c>
      <c r="D436" s="13" t="str">
        <f>INPUT!AX436</f>
        <v>6:00</v>
      </c>
      <c r="E436" s="13" t="str">
        <f>INPUT!AY436</f>
        <v>I live with my parents, so I don't have anywhere for us to go.</v>
      </c>
    </row>
    <row r="437" spans="1:5" ht="28.5" customHeight="1" thickBot="1" x14ac:dyDescent="0.2">
      <c r="A437" s="16">
        <f>INPUT!AS437</f>
        <v>436</v>
      </c>
      <c r="B437" s="13" t="str">
        <f>RIGHT(INPUT!AT437,8)&amp;":00"</f>
        <v>00:59:47:00</v>
      </c>
      <c r="C437" s="13" t="str">
        <f>RIGHT(INPUT!AV437,8)&amp;":00"</f>
        <v>00:59:49:00</v>
      </c>
      <c r="D437" s="13" t="str">
        <f>INPUT!AX437</f>
        <v>2:00</v>
      </c>
      <c r="E437" s="13" t="str">
        <f>INPUT!AY437</f>
        <v>What about you?</v>
      </c>
    </row>
    <row r="438" spans="1:5" ht="28.5" customHeight="1" thickBot="1" x14ac:dyDescent="0.2">
      <c r="A438" s="16">
        <f>INPUT!AS438</f>
        <v>437</v>
      </c>
      <c r="B438" s="13" t="str">
        <f>RIGHT(INPUT!AT438,8)&amp;":00"</f>
        <v>00:59:51:00</v>
      </c>
      <c r="C438" s="13" t="str">
        <f>RIGHT(INPUT!AV438,8)&amp;":00"</f>
        <v>00:59:53:00</v>
      </c>
      <c r="D438" s="13" t="str">
        <f>INPUT!AX438</f>
        <v>2:00</v>
      </c>
      <c r="E438" s="13" t="str">
        <f>INPUT!AY438</f>
        <v>I have an idea, though.</v>
      </c>
    </row>
    <row r="439" spans="1:5" ht="28.5" customHeight="1" thickBot="1" x14ac:dyDescent="0.2">
      <c r="A439" s="16">
        <f>INPUT!AS439</f>
        <v>438</v>
      </c>
      <c r="B439" s="13" t="str">
        <f>RIGHT(INPUT!AT439,8)&amp;":00"</f>
        <v>00:59:57:00</v>
      </c>
      <c r="C439" s="13" t="str">
        <f>RIGHT(INPUT!AV439,8)&amp;":00"</f>
        <v>00:59:59:00</v>
      </c>
      <c r="D439" s="13" t="str">
        <f>INPUT!AX439</f>
        <v>2:00</v>
      </c>
      <c r="E439" s="13" t="str">
        <f>INPUT!AY439</f>
        <v>Cheers.</v>
      </c>
    </row>
    <row r="440" spans="1:5" ht="28.5" customHeight="1" thickBot="1" x14ac:dyDescent="0.2">
      <c r="A440" s="16">
        <f>INPUT!AS440</f>
        <v>439</v>
      </c>
      <c r="B440" s="13" t="str">
        <f>RIGHT(INPUT!AT440,8)&amp;":00"</f>
        <v>00:59:57:00</v>
      </c>
      <c r="C440" s="13" t="str">
        <f>RIGHT(INPUT!AV440,8)&amp;":00"</f>
        <v>00:59:59:00</v>
      </c>
      <c r="D440" s="13" t="str">
        <f>INPUT!AX440</f>
        <v>2:00</v>
      </c>
      <c r="E440" s="13" t="str">
        <f>INPUT!AY440</f>
        <v>Cheers.</v>
      </c>
    </row>
    <row r="441" spans="1:5" ht="28.5" customHeight="1" thickBot="1" x14ac:dyDescent="0.2">
      <c r="A441" s="16">
        <f>INPUT!AS441</f>
        <v>440</v>
      </c>
      <c r="B441" s="13" t="str">
        <f>RIGHT(INPUT!AT441,8)&amp;":00"</f>
        <v>01:00:05:00</v>
      </c>
      <c r="C441" s="13" t="str">
        <f>RIGHT(INPUT!AV441,8)&amp;":00"</f>
        <v>01:00:08:00</v>
      </c>
      <c r="D441" s="13" t="str">
        <f>INPUT!AX441</f>
        <v>3:00</v>
      </c>
      <c r="E441" s="13" t="str">
        <f>INPUT!AY441</f>
        <v>So, how are the boys at Bill's?</v>
      </c>
    </row>
    <row r="442" spans="1:5" ht="28.5" customHeight="1" thickBot="1" x14ac:dyDescent="0.2">
      <c r="A442" s="16">
        <f>INPUT!AS442</f>
        <v>441</v>
      </c>
      <c r="B442" s="13" t="str">
        <f>RIGHT(INPUT!AT442,8)&amp;":00"</f>
        <v>01:00:09:00</v>
      </c>
      <c r="C442" s="13" t="str">
        <f>RIGHT(INPUT!AV442,8)&amp;":00"</f>
        <v>01:00:11:00</v>
      </c>
      <c r="D442" s="13" t="str">
        <f>INPUT!AX442</f>
        <v>2:00</v>
      </c>
      <c r="E442" s="13" t="str">
        <f>INPUT!AY442</f>
        <v>I don't want to talk about work.</v>
      </c>
    </row>
    <row r="443" spans="1:5" ht="28.5" customHeight="1" thickBot="1" x14ac:dyDescent="0.2">
      <c r="A443" s="16">
        <f>INPUT!AS443</f>
        <v>442</v>
      </c>
      <c r="B443" s="13" t="str">
        <f>RIGHT(INPUT!AT443,8)&amp;":00"</f>
        <v>01:00:11:00</v>
      </c>
      <c r="C443" s="13" t="str">
        <f>RIGHT(INPUT!AV443,8)&amp;":00"</f>
        <v>01:00:14:00</v>
      </c>
      <c r="D443" s="13" t="str">
        <f>INPUT!AX443</f>
        <v>3:00</v>
      </c>
      <c r="E443" s="13" t="str">
        <f>INPUT!AY443</f>
        <v>Aw, c'mon. I wanna know. I mean, you look tired</v>
      </c>
    </row>
    <row r="444" spans="1:5" ht="28.5" customHeight="1" thickBot="1" x14ac:dyDescent="0.2">
      <c r="A444" s="16">
        <f>INPUT!AS444</f>
        <v>443</v>
      </c>
      <c r="B444" s="13" t="str">
        <f>RIGHT(INPUT!AT444,8)&amp;":00"</f>
        <v>01:00:14:00</v>
      </c>
      <c r="C444" s="13" t="str">
        <f>RIGHT(INPUT!AV444,8)&amp;":00"</f>
        <v>01:00:18:00</v>
      </c>
      <c r="D444" s="13" t="str">
        <f>INPUT!AX444</f>
        <v>4:00</v>
      </c>
      <c r="E444" s="13" t="str">
        <f>INPUT!AY444</f>
        <v>No, I feel blessed. I feel healthy.</v>
      </c>
    </row>
    <row r="445" spans="1:5" ht="28.5" customHeight="1" thickBot="1" x14ac:dyDescent="0.2">
      <c r="A445" s="16">
        <f>INPUT!AS445</f>
        <v>444</v>
      </c>
      <c r="B445" s="13" t="str">
        <f>RIGHT(INPUT!AT445,8)&amp;":00"</f>
        <v>01:00:18:00</v>
      </c>
      <c r="C445" s="13" t="str">
        <f>RIGHT(INPUT!AV445,8)&amp;":00"</f>
        <v>01:00:19:00</v>
      </c>
      <c r="D445" s="13" t="str">
        <f>INPUT!AX445</f>
        <v>1:00</v>
      </c>
      <c r="E445" s="13" t="str">
        <f>INPUT!AY445</f>
        <v>Yeah?</v>
      </c>
    </row>
    <row r="446" spans="1:5" ht="28.5" customHeight="1" thickBot="1" x14ac:dyDescent="0.2">
      <c r="A446" s="16">
        <f>INPUT!AS446</f>
        <v>445</v>
      </c>
      <c r="B446" s="13" t="str">
        <f>RIGHT(INPUT!AT446,8)&amp;":00"</f>
        <v>01:00:19:00</v>
      </c>
      <c r="C446" s="13" t="str">
        <f>RIGHT(INPUT!AV446,8)&amp;":00"</f>
        <v>01:00:22:00</v>
      </c>
      <c r="D446" s="13" t="str">
        <f>INPUT!AX446</f>
        <v>3:00</v>
      </c>
      <c r="E446" s="13" t="str">
        <f>INPUT!AY446</f>
        <v>Yeah! I've been working out.</v>
      </c>
    </row>
    <row r="447" spans="1:5" ht="28.5" customHeight="1" thickBot="1" x14ac:dyDescent="0.2">
      <c r="A447" s="16">
        <f>INPUT!AS447</f>
        <v>446</v>
      </c>
      <c r="B447" s="13" t="str">
        <f>RIGHT(INPUT!AT447,8)&amp;":00"</f>
        <v>01:00:22:00</v>
      </c>
      <c r="C447" s="13" t="str">
        <f>RIGHT(INPUT!AV447,8)&amp;":00"</f>
        <v>01:00:23:00</v>
      </c>
      <c r="D447" s="13" t="str">
        <f>INPUT!AX447</f>
        <v>1:00</v>
      </c>
      <c r="E447" s="13" t="str">
        <f>INPUT!AY447</f>
        <v>Yeah, right.</v>
      </c>
    </row>
    <row r="448" spans="1:5" ht="28.5" customHeight="1" thickBot="1" x14ac:dyDescent="0.2">
      <c r="A448" s="16">
        <f>INPUT!AS448</f>
        <v>447</v>
      </c>
      <c r="B448" s="13" t="str">
        <f>RIGHT(INPUT!AT448,8)&amp;":00"</f>
        <v>01:00:24:00</v>
      </c>
      <c r="C448" s="13" t="str">
        <f>RIGHT(INPUT!AV448,8)&amp;":00"</f>
        <v>01:00:25:00</v>
      </c>
      <c r="D448" s="13" t="str">
        <f>INPUT!AX448</f>
        <v>1:00</v>
      </c>
      <c r="E448" s="13" t="str">
        <f>INPUT!AY448</f>
        <v>I'm serious. Feel my leg.</v>
      </c>
    </row>
    <row r="449" spans="1:5" ht="28.5" customHeight="1" thickBot="1" x14ac:dyDescent="0.2">
      <c r="A449" s="16">
        <f>INPUT!AS449</f>
        <v>448</v>
      </c>
      <c r="B449" s="13" t="str">
        <f>RIGHT(INPUT!AT449,8)&amp;":00"</f>
        <v>01:00:25:00</v>
      </c>
      <c r="C449" s="13" t="str">
        <f>RIGHT(INPUT!AV449,8)&amp;":00"</f>
        <v>01:00:28:00</v>
      </c>
      <c r="D449" s="13" t="str">
        <f>INPUT!AX449</f>
        <v>3:00</v>
      </c>
      <c r="E449" s="13" t="str">
        <f>INPUT!AY449</f>
        <v>What?</v>
      </c>
    </row>
    <row r="450" spans="1:5" ht="28.5" customHeight="1" thickBot="1" x14ac:dyDescent="0.2">
      <c r="A450" s="16">
        <f>INPUT!AS450</f>
        <v>449</v>
      </c>
      <c r="B450" s="13" t="str">
        <f>RIGHT(INPUT!AT450,8)&amp;":00"</f>
        <v>01:00:25:00</v>
      </c>
      <c r="C450" s="13" t="str">
        <f>RIGHT(INPUT!AV450,8)&amp;":00"</f>
        <v>01:00:28:00</v>
      </c>
      <c r="D450" s="13" t="str">
        <f>INPUT!AX450</f>
        <v>3:00</v>
      </c>
      <c r="E450" s="13" t="str">
        <f>INPUT!AY450</f>
        <v>Squeeze it. Right?</v>
      </c>
    </row>
    <row r="451" spans="1:5" ht="28.5" customHeight="1" thickBot="1" x14ac:dyDescent="0.2">
      <c r="A451" s="16">
        <f>INPUT!AS451</f>
        <v>450</v>
      </c>
      <c r="B451" s="13" t="str">
        <f>RIGHT(INPUT!AT451,8)&amp;":00"</f>
        <v>01:00:28:00</v>
      </c>
      <c r="C451" s="13" t="str">
        <f>RIGHT(INPUT!AV451,8)&amp;":00"</f>
        <v>01:00:29:00</v>
      </c>
      <c r="D451" s="13" t="str">
        <f>INPUT!AX451</f>
        <v>1:00</v>
      </c>
      <c r="E451" s="13" t="str">
        <f>INPUT!AY451</f>
        <v>Sure</v>
      </c>
    </row>
    <row r="452" spans="1:5" ht="28.5" customHeight="1" thickBot="1" x14ac:dyDescent="0.2">
      <c r="A452" s="16">
        <f>INPUT!AS452</f>
        <v>451</v>
      </c>
      <c r="B452" s="13" t="str">
        <f>RIGHT(INPUT!AT452,8)&amp;":00"</f>
        <v>01:00:29:00</v>
      </c>
      <c r="C452" s="13" t="str">
        <f>RIGHT(INPUT!AV452,8)&amp;":00"</f>
        <v>01:00:32:00</v>
      </c>
      <c r="D452" s="13" t="str">
        <f>INPUT!AX452</f>
        <v>3:00</v>
      </c>
      <c r="E452" s="13" t="str">
        <f>INPUT!AY452</f>
        <v>I can run over a mile now.</v>
      </c>
    </row>
    <row r="453" spans="1:5" ht="28.5" customHeight="1" thickBot="1" x14ac:dyDescent="0.2">
      <c r="A453" s="16">
        <f>INPUT!AS453</f>
        <v>452</v>
      </c>
      <c r="B453" s="13" t="str">
        <f>RIGHT(INPUT!AT453,8)&amp;":00"</f>
        <v>01:00:33:00</v>
      </c>
      <c r="C453" s="13" t="str">
        <f>RIGHT(INPUT!AV453,8)&amp;":00"</f>
        <v>01:00:34:00</v>
      </c>
      <c r="D453" s="13" t="str">
        <f>INPUT!AX453</f>
        <v>1:00</v>
      </c>
      <c r="E453" s="13" t="str">
        <f>INPUT!AY453</f>
        <v>It works.</v>
      </c>
    </row>
    <row r="454" spans="1:5" ht="28.5" customHeight="1" thickBot="1" x14ac:dyDescent="0.2">
      <c r="A454" s="16">
        <f>INPUT!AS454</f>
        <v>453</v>
      </c>
      <c r="B454" s="13" t="str">
        <f>RIGHT(INPUT!AT454,8)&amp;":00"</f>
        <v>01:00:34:00</v>
      </c>
      <c r="C454" s="13" t="str">
        <f>RIGHT(INPUT!AV454,8)&amp;":00"</f>
        <v>01:00:36:00</v>
      </c>
      <c r="D454" s="13" t="str">
        <f>INPUT!AX454</f>
        <v>2:00</v>
      </c>
      <c r="E454" s="13" t="str">
        <f>INPUT!AY454</f>
        <v>It does.</v>
      </c>
    </row>
    <row r="455" spans="1:5" ht="28.5" customHeight="1" thickBot="1" x14ac:dyDescent="0.2">
      <c r="A455" s="16">
        <f>INPUT!AS455</f>
        <v>454</v>
      </c>
      <c r="B455" s="13" t="str">
        <f>RIGHT(INPUT!AT455,8)&amp;":00"</f>
        <v>01:00:41:00</v>
      </c>
      <c r="C455" s="13" t="str">
        <f>RIGHT(INPUT!AV455,8)&amp;":00"</f>
        <v>01:00:44:00</v>
      </c>
      <c r="D455" s="13" t="str">
        <f>INPUT!AX455</f>
        <v>3:00</v>
      </c>
      <c r="E455" s="13" t="str">
        <f>INPUT!AY455</f>
        <v>You know what? I got a new dog.</v>
      </c>
    </row>
    <row r="456" spans="1:5" ht="28.5" customHeight="1" thickBot="1" x14ac:dyDescent="0.2">
      <c r="A456" s="16">
        <f>INPUT!AS456</f>
        <v>455</v>
      </c>
      <c r="B456" s="13" t="str">
        <f>RIGHT(INPUT!AT456,8)&amp;":00"</f>
        <v>01:00:46:00</v>
      </c>
      <c r="C456" s="13" t="str">
        <f>RIGHT(INPUT!AV456,8)&amp;":00"</f>
        <v>01:00:48:00</v>
      </c>
      <c r="D456" s="13" t="str">
        <f>INPUT!AX456</f>
        <v>2:00</v>
      </c>
      <c r="E456" s="13" t="str">
        <f>INPUT!AY456</f>
        <v>And I saw my daughter.</v>
      </c>
    </row>
    <row r="457" spans="1:5" ht="28.5" customHeight="1" thickBot="1" x14ac:dyDescent="0.2">
      <c r="A457" s="16">
        <f>INPUT!AS457</f>
        <v>456</v>
      </c>
      <c r="B457" s="13" t="str">
        <f>RIGHT(INPUT!AT457,8)&amp;":00"</f>
        <v>01:00:48:00</v>
      </c>
      <c r="C457" s="13" t="str">
        <f>RIGHT(INPUT!AV457,8)&amp;":00"</f>
        <v>01:00:53:00</v>
      </c>
      <c r="D457" s="13" t="str">
        <f>INPUT!AX457</f>
        <v>5:00</v>
      </c>
      <c r="E457" s="13" t="str">
        <f>INPUT!AY457</f>
        <v>Aw, no shit! Well, that's good. That's really great!</v>
      </c>
    </row>
    <row r="458" spans="1:5" ht="28.5" customHeight="1" thickBot="1" x14ac:dyDescent="0.2">
      <c r="A458" s="16">
        <f>INPUT!AS458</f>
        <v>457</v>
      </c>
      <c r="B458" s="13" t="str">
        <f>RIGHT(INPUT!AT458,8)&amp;":00"</f>
        <v>01:00:53:00</v>
      </c>
      <c r="C458" s="13" t="str">
        <f>RIGHT(INPUT!AV458,8)&amp;":00"</f>
        <v>01:00:55:00</v>
      </c>
      <c r="D458" s="13" t="str">
        <f>INPUT!AX458</f>
        <v>2:00</v>
      </c>
      <c r="E458" s="13" t="str">
        <f>INPUT!AY458</f>
        <v>Yeah, it's really good.</v>
      </c>
    </row>
    <row r="459" spans="1:5" ht="28.5" customHeight="1" thickBot="1" x14ac:dyDescent="0.2">
      <c r="A459" s="16">
        <f>INPUT!AS459</f>
        <v>458</v>
      </c>
      <c r="B459" s="13" t="str">
        <f>RIGHT(INPUT!AT459,8)&amp;":00"</f>
        <v>01:00:55:00</v>
      </c>
      <c r="C459" s="13" t="str">
        <f>RIGHT(INPUT!AV459,8)&amp;":00"</f>
        <v>01:00:57:00</v>
      </c>
      <c r="D459" s="13" t="str">
        <f>INPUT!AX459</f>
        <v>2:00</v>
      </c>
      <c r="E459" s="13" t="str">
        <f>INPUT!AY459</f>
        <v>You know what? You want another?</v>
      </c>
    </row>
    <row r="460" spans="1:5" ht="28.5" customHeight="1" thickBot="1" x14ac:dyDescent="0.2">
      <c r="A460" s="16">
        <f>INPUT!AS460</f>
        <v>459</v>
      </c>
      <c r="B460" s="13" t="str">
        <f>RIGHT(INPUT!AT460,8)&amp;":00"</f>
        <v>01:00:59:00</v>
      </c>
      <c r="C460" s="13" t="str">
        <f>RIGHT(INPUT!AV460,8)&amp;":00"</f>
        <v>01:01:01:00</v>
      </c>
      <c r="D460" s="13" t="str">
        <f>INPUT!AX460</f>
        <v>2:00</v>
      </c>
      <c r="E460" s="13" t="str">
        <f>INPUT!AY460</f>
        <v>Yeah.</v>
      </c>
    </row>
    <row r="461" spans="1:5" ht="28.5" customHeight="1" thickBot="1" x14ac:dyDescent="0.2">
      <c r="A461" s="16">
        <f>INPUT!AS461</f>
        <v>460</v>
      </c>
      <c r="B461" s="13" t="str">
        <f>RIGHT(INPUT!AT461,8)&amp;":00"</f>
        <v>01:00:59:00</v>
      </c>
      <c r="C461" s="13" t="str">
        <f>RIGHT(INPUT!AV461,8)&amp;":00"</f>
        <v>01:01:01:00</v>
      </c>
      <c r="D461" s="13" t="str">
        <f>INPUT!AX461</f>
        <v>2:00</v>
      </c>
      <c r="E461" s="13" t="str">
        <f>INPUT!AY461</f>
        <v>Can we get some more?</v>
      </c>
    </row>
    <row r="462" spans="1:5" ht="28.5" customHeight="1" thickBot="1" x14ac:dyDescent="0.2">
      <c r="A462" s="16">
        <f>INPUT!AS462</f>
        <v>461</v>
      </c>
      <c r="B462" s="13" t="str">
        <f>RIGHT(INPUT!AT462,8)&amp;":00"</f>
        <v>01:01:02:00</v>
      </c>
      <c r="C462" s="13" t="str">
        <f>RIGHT(INPUT!AV462,8)&amp;":00"</f>
        <v>01:01:04:00</v>
      </c>
      <c r="D462" s="13" t="str">
        <f>INPUT!AX462</f>
        <v>2:00</v>
      </c>
      <c r="E462" s="13" t="str">
        <f>INPUT!AY462</f>
        <v>We got something to celebrate.</v>
      </c>
    </row>
    <row r="463" spans="1:5" ht="28.5" customHeight="1" thickBot="1" x14ac:dyDescent="0.2">
      <c r="A463" s="16">
        <f>INPUT!AS463</f>
        <v>462</v>
      </c>
      <c r="B463" s="13" t="str">
        <f>RIGHT(INPUT!AT463,8)&amp;":00"</f>
        <v>01:01:04:00</v>
      </c>
      <c r="C463" s="13" t="str">
        <f>RIGHT(INPUT!AV463,8)&amp;":00"</f>
        <v>01:01:05:00</v>
      </c>
      <c r="D463" s="13" t="str">
        <f>INPUT!AX463</f>
        <v>1:00</v>
      </c>
      <c r="E463" s="13" t="str">
        <f>INPUT!AY463</f>
        <v>Yeah!</v>
      </c>
    </row>
    <row r="464" spans="1:5" ht="28.5" customHeight="1" thickBot="1" x14ac:dyDescent="0.2">
      <c r="A464" s="16">
        <f>INPUT!AS464</f>
        <v>463</v>
      </c>
      <c r="B464" s="13" t="str">
        <f>RIGHT(INPUT!AT464,8)&amp;":00"</f>
        <v>01:01:28:00</v>
      </c>
      <c r="C464" s="13" t="str">
        <f>RIGHT(INPUT!AV464,8)&amp;":00"</f>
        <v>01:01:30:00</v>
      </c>
      <c r="D464" s="13" t="str">
        <f>INPUT!AX464</f>
        <v>2:00</v>
      </c>
      <c r="E464" s="13" t="str">
        <f>INPUT!AY464</f>
        <v>Alright, c'mon. Let's go.</v>
      </c>
    </row>
    <row r="465" spans="1:5" ht="28.5" customHeight="1" thickBot="1" x14ac:dyDescent="0.2">
      <c r="A465" s="16">
        <f>INPUT!AS465</f>
        <v>464</v>
      </c>
      <c r="B465" s="13" t="str">
        <f>RIGHT(INPUT!AT465,8)&amp;":00"</f>
        <v>01:01:30:00</v>
      </c>
      <c r="C465" s="13" t="str">
        <f>RIGHT(INPUT!AV465,8)&amp;":00"</f>
        <v>01:01:36:00</v>
      </c>
      <c r="D465" s="13" t="str">
        <f>INPUT!AX465</f>
        <v>6:00</v>
      </c>
      <c r="E465" s="13" t="str">
        <f>INPUT!AY465</f>
        <v xml:space="preserve">I wanna take a look -  </v>
      </c>
    </row>
    <row r="466" spans="1:5" ht="28.5" customHeight="1" thickBot="1" x14ac:dyDescent="0.2">
      <c r="A466" s="16">
        <f>INPUT!AS466</f>
        <v>465</v>
      </c>
      <c r="B466" s="13" t="str">
        <f>RIGHT(INPUT!AT466,8)&amp;":00"</f>
        <v>01:01:30:00</v>
      </c>
      <c r="C466" s="13" t="str">
        <f>RIGHT(INPUT!AV466,8)&amp;":00"</f>
        <v>01:01:36:00</v>
      </c>
      <c r="D466" s="13" t="str">
        <f>INPUT!AX466</f>
        <v>6:00</v>
      </c>
      <c r="E466" s="13" t="str">
        <f>INPUT!AY466</f>
        <v>Let's go. No no no. Let me take you home. Let me take you home. C'mon.</v>
      </c>
    </row>
    <row r="467" spans="1:5" ht="28.5" customHeight="1" thickBot="1" x14ac:dyDescent="0.2">
      <c r="A467" s="16">
        <f>INPUT!AS467</f>
        <v>466</v>
      </c>
      <c r="B467" s="13" t="str">
        <f>RIGHT(INPUT!AT467,8)&amp;":00"</f>
        <v>01:01:36:00</v>
      </c>
      <c r="C467" s="13" t="str">
        <f>RIGHT(INPUT!AV467,8)&amp;":00"</f>
        <v>01:01:39:00</v>
      </c>
      <c r="D467" s="13" t="str">
        <f>INPUT!AX467</f>
        <v>3:00</v>
      </c>
      <c r="E467" s="13" t="str">
        <f>INPUT!AY467</f>
        <v>C'mon. C'mon c'mon.</v>
      </c>
    </row>
    <row r="468" spans="1:5" ht="28.5" customHeight="1" thickBot="1" x14ac:dyDescent="0.2">
      <c r="A468" s="16">
        <f>INPUT!AS468</f>
        <v>467</v>
      </c>
      <c r="B468" s="13" t="str">
        <f>RIGHT(INPUT!AT468,8)&amp;":00"</f>
        <v>01:01:40:00</v>
      </c>
      <c r="C468" s="13" t="str">
        <f>RIGHT(INPUT!AV468,8)&amp;":00"</f>
        <v>01:01:42:00</v>
      </c>
      <c r="D468" s="13" t="str">
        <f>INPUT!AX468</f>
        <v>2:00</v>
      </c>
      <c r="E468" s="13" t="str">
        <f>INPUT!AY468</f>
        <v>This way.</v>
      </c>
    </row>
    <row r="469" spans="1:5" ht="28.5" customHeight="1" thickBot="1" x14ac:dyDescent="0.2">
      <c r="A469" s="16">
        <f>INPUT!AS469</f>
        <v>468</v>
      </c>
      <c r="B469" s="13" t="str">
        <f>RIGHT(INPUT!AT469,8)&amp;":00"</f>
        <v>01:01:40:00</v>
      </c>
      <c r="C469" s="13" t="str">
        <f>RIGHT(INPUT!AV469,8)&amp;":00"</f>
        <v>01:01:42:00</v>
      </c>
      <c r="D469" s="13" t="str">
        <f>INPUT!AX469</f>
        <v>2:00</v>
      </c>
      <c r="E469" s="13" t="str">
        <f>INPUT!AY469</f>
        <v>Alright.</v>
      </c>
    </row>
    <row r="470" spans="1:5" ht="28.5" customHeight="1" thickBot="1" x14ac:dyDescent="0.2">
      <c r="A470" s="16">
        <f>INPUT!AS470</f>
        <v>469</v>
      </c>
      <c r="B470" s="13" t="str">
        <f>RIGHT(INPUT!AT470,8)&amp;":00"</f>
        <v>01:01:42:00</v>
      </c>
      <c r="C470" s="13" t="str">
        <f>RIGHT(INPUT!AV470,8)&amp;":00"</f>
        <v>01:01:44:00</v>
      </c>
      <c r="D470" s="13" t="str">
        <f>INPUT!AX470</f>
        <v>2:00</v>
      </c>
      <c r="E470" s="13" t="str">
        <f>INPUT!AY470</f>
        <v>And no way I'm letting you drive.</v>
      </c>
    </row>
    <row r="471" spans="1:5" ht="28.5" customHeight="1" thickBot="1" x14ac:dyDescent="0.2">
      <c r="A471" s="16">
        <f>INPUT!AS471</f>
        <v>470</v>
      </c>
      <c r="B471" s="13" t="str">
        <f>RIGHT(INPUT!AT471,8)&amp;":00"</f>
        <v>01:01:42:00</v>
      </c>
      <c r="C471" s="13" t="str">
        <f>RIGHT(INPUT!AV471,8)&amp;":00"</f>
        <v>01:01:44:00</v>
      </c>
      <c r="D471" s="13" t="str">
        <f>INPUT!AX471</f>
        <v>2:00</v>
      </c>
      <c r="E471" s="13" t="str">
        <f>INPUT!AY471</f>
        <v>I know it.</v>
      </c>
    </row>
    <row r="472" spans="1:5" ht="28.5" customHeight="1" thickBot="1" x14ac:dyDescent="0.2">
      <c r="A472" s="16">
        <f>INPUT!AS472</f>
        <v>471</v>
      </c>
      <c r="B472" s="13" t="str">
        <f>RIGHT(INPUT!AT472,8)&amp;":00"</f>
        <v>01:01:45:00</v>
      </c>
      <c r="C472" s="13" t="str">
        <f>RIGHT(INPUT!AV472,8)&amp;":00"</f>
        <v>01:01:46:00</v>
      </c>
      <c r="D472" s="13" t="str">
        <f>INPUT!AX472</f>
        <v>1:00</v>
      </c>
      <c r="E472" s="13" t="str">
        <f>INPUT!AY472</f>
        <v>Oh shit.</v>
      </c>
    </row>
    <row r="473" spans="1:5" ht="28.5" customHeight="1" thickBot="1" x14ac:dyDescent="0.2">
      <c r="A473" s="16">
        <f>INPUT!AS473</f>
        <v>472</v>
      </c>
      <c r="B473" s="13" t="str">
        <f>RIGHT(INPUT!AT473,8)&amp;":00"</f>
        <v>01:01:46:00</v>
      </c>
      <c r="C473" s="13" t="str">
        <f>RIGHT(INPUT!AV473,8)&amp;":00"</f>
        <v>01:01:48:00</v>
      </c>
      <c r="D473" s="13" t="str">
        <f>INPUT!AX473</f>
        <v>2:00</v>
      </c>
      <c r="E473" s="13" t="str">
        <f>INPUT!AY473</f>
        <v>Oh fuck.</v>
      </c>
    </row>
    <row r="474" spans="1:5" ht="28.5" customHeight="1" thickBot="1" x14ac:dyDescent="0.2">
      <c r="A474" s="16">
        <f>INPUT!AS474</f>
        <v>473</v>
      </c>
      <c r="B474" s="13" t="str">
        <f>RIGHT(INPUT!AT474,8)&amp;":00"</f>
        <v>01:01:48:00</v>
      </c>
      <c r="C474" s="13" t="str">
        <f>RIGHT(INPUT!AV474,8)&amp;":00"</f>
        <v>01:01:49:00</v>
      </c>
      <c r="D474" s="13" t="str">
        <f>INPUT!AX474</f>
        <v>1:00</v>
      </c>
      <c r="E474" s="13" t="str">
        <f>INPUT!AY474</f>
        <v>Nah, I'm ok.</v>
      </c>
    </row>
    <row r="475" spans="1:5" ht="28.5" customHeight="1" thickBot="1" x14ac:dyDescent="0.2">
      <c r="A475" s="16">
        <f>INPUT!AS475</f>
        <v>474</v>
      </c>
      <c r="B475" s="13" t="str">
        <f>RIGHT(INPUT!AT475,8)&amp;":00"</f>
        <v>01:01:50:00</v>
      </c>
      <c r="C475" s="13" t="str">
        <f>RIGHT(INPUT!AV475,8)&amp;":00"</f>
        <v>01:01:51:00</v>
      </c>
      <c r="D475" s="13" t="str">
        <f>INPUT!AX475</f>
        <v>1:00</v>
      </c>
      <c r="E475" s="13" t="str">
        <f>INPUT!AY475</f>
        <v>Ok.</v>
      </c>
    </row>
    <row r="476" spans="1:5" ht="28.5" customHeight="1" thickBot="1" x14ac:dyDescent="0.2">
      <c r="A476" s="16">
        <f>INPUT!AS476</f>
        <v>475</v>
      </c>
      <c r="B476" s="13" t="str">
        <f>RIGHT(INPUT!AT476,8)&amp;":00"</f>
        <v>01:01:50:00</v>
      </c>
      <c r="C476" s="13" t="str">
        <f>RIGHT(INPUT!AV476,8)&amp;":00"</f>
        <v>01:01:51:00</v>
      </c>
      <c r="D476" s="13" t="str">
        <f>INPUT!AX476</f>
        <v>1:00</v>
      </c>
      <c r="E476" s="13" t="str">
        <f>INPUT!AY476</f>
        <v xml:space="preserve">I love - </v>
      </c>
    </row>
    <row r="477" spans="1:5" ht="28.5" customHeight="1" thickBot="1" x14ac:dyDescent="0.2">
      <c r="A477" s="16">
        <f>INPUT!AS477</f>
        <v>476</v>
      </c>
      <c r="B477" s="13" t="str">
        <f>RIGHT(INPUT!AT477,8)&amp;":00"</f>
        <v>01:01:51:00</v>
      </c>
      <c r="C477" s="13" t="str">
        <f>RIGHT(INPUT!AV477,8)&amp;":00"</f>
        <v>01:01:54:00</v>
      </c>
      <c r="D477" s="13" t="str">
        <f>INPUT!AX477</f>
        <v>3:00</v>
      </c>
      <c r="E477" s="13" t="str">
        <f>INPUT!AY477</f>
        <v>I love you. Do you know that?</v>
      </c>
    </row>
    <row r="478" spans="1:5" ht="28.5" customHeight="1" thickBot="1" x14ac:dyDescent="0.2">
      <c r="A478" s="16">
        <f>INPUT!AS478</f>
        <v>477</v>
      </c>
      <c r="B478" s="13" t="str">
        <f>RIGHT(INPUT!AT478,8)&amp;":00"</f>
        <v>01:01:51:00</v>
      </c>
      <c r="C478" s="13" t="str">
        <f>RIGHT(INPUT!AV478,8)&amp;":00"</f>
        <v>01:01:54:00</v>
      </c>
      <c r="D478" s="13" t="str">
        <f>INPUT!AX478</f>
        <v>3:00</v>
      </c>
      <c r="E478" s="13" t="str">
        <f>INPUT!AY478</f>
        <v>Yeah, I know that.</v>
      </c>
    </row>
    <row r="479" spans="1:5" ht="28.5" customHeight="1" thickBot="1" x14ac:dyDescent="0.2">
      <c r="A479" s="16">
        <f>INPUT!AS479</f>
        <v>478</v>
      </c>
      <c r="B479" s="13" t="str">
        <f>RIGHT(INPUT!AT479,8)&amp;":00"</f>
        <v>01:02:31:00</v>
      </c>
      <c r="C479" s="13" t="str">
        <f>RIGHT(INPUT!AV479,8)&amp;":00"</f>
        <v>01:02:34:00</v>
      </c>
      <c r="D479" s="13" t="str">
        <f>INPUT!AX479</f>
        <v>3:00</v>
      </c>
      <c r="E479" s="13" t="str">
        <f>INPUT!AY479</f>
        <v>Drink it.</v>
      </c>
    </row>
    <row r="480" spans="1:5" ht="28.5" customHeight="1" thickBot="1" x14ac:dyDescent="0.2">
      <c r="A480" s="16">
        <f>INPUT!AS480</f>
        <v>479</v>
      </c>
      <c r="B480" s="13" t="str">
        <f>RIGHT(INPUT!AT480,8)&amp;":00"</f>
        <v>01:02:31:00</v>
      </c>
      <c r="C480" s="13" t="str">
        <f>RIGHT(INPUT!AV480,8)&amp;":00"</f>
        <v>01:02:34:00</v>
      </c>
      <c r="D480" s="13" t="str">
        <f>INPUT!AX480</f>
        <v>3:00</v>
      </c>
      <c r="E480" s="13" t="str">
        <f>INPUT!AY480</f>
        <v>Hi.</v>
      </c>
    </row>
    <row r="481" spans="1:5" ht="28.5" customHeight="1" thickBot="1" x14ac:dyDescent="0.2">
      <c r="A481" s="16">
        <f>INPUT!AS481</f>
        <v>480</v>
      </c>
      <c r="B481" s="13" t="str">
        <f>RIGHT(INPUT!AT481,8)&amp;":00"</f>
        <v>01:02:44:00</v>
      </c>
      <c r="C481" s="13" t="str">
        <f>RIGHT(INPUT!AV481,8)&amp;":00"</f>
        <v>01:02:46:00</v>
      </c>
      <c r="D481" s="13" t="str">
        <f>INPUT!AX481</f>
        <v>2:00</v>
      </c>
      <c r="E481" s="13" t="str">
        <f>INPUT!AY481</f>
        <v>Do you wanna stay here tonight?</v>
      </c>
    </row>
    <row r="482" spans="1:5" ht="28.5" customHeight="1" thickBot="1" x14ac:dyDescent="0.2">
      <c r="A482" s="16">
        <f>INPUT!AS482</f>
        <v>481</v>
      </c>
      <c r="B482" s="13" t="str">
        <f>RIGHT(INPUT!AT482,8)&amp;":00"</f>
        <v>01:02:47:00</v>
      </c>
      <c r="C482" s="13" t="str">
        <f>RIGHT(INPUT!AV482,8)&amp;":00"</f>
        <v>01:02:50:00</v>
      </c>
      <c r="D482" s="13" t="str">
        <f>INPUT!AX482</f>
        <v>3:00</v>
      </c>
      <c r="E482" s="13" t="str">
        <f>INPUT!AY482</f>
        <v>No, I'm gonna sleep on the couch.</v>
      </c>
    </row>
    <row r="483" spans="1:5" ht="28.5" customHeight="1" thickBot="1" x14ac:dyDescent="0.2">
      <c r="A483" s="16">
        <f>INPUT!AS483</f>
        <v>482</v>
      </c>
      <c r="B483" s="13" t="str">
        <f>RIGHT(INPUT!AT483,8)&amp;":00"</f>
        <v>01:02:54:00</v>
      </c>
      <c r="C483" s="13" t="str">
        <f>RIGHT(INPUT!AV483,8)&amp;":00"</f>
        <v>01:02:56:00</v>
      </c>
      <c r="D483" s="13" t="str">
        <f>INPUT!AX483</f>
        <v>2:00</v>
      </c>
      <c r="E483" s="13" t="str">
        <f>INPUT!AY483</f>
        <v>I won't do anything.</v>
      </c>
    </row>
    <row r="484" spans="1:5" ht="28.5" customHeight="1" thickBot="1" x14ac:dyDescent="0.2">
      <c r="A484" s="16">
        <f>INPUT!AS484</f>
        <v>483</v>
      </c>
      <c r="B484" s="13" t="str">
        <f>RIGHT(INPUT!AT484,8)&amp;":00"</f>
        <v>01:02:57:00</v>
      </c>
      <c r="C484" s="13" t="str">
        <f>RIGHT(INPUT!AV484,8)&amp;":00"</f>
        <v>01:02:58:00</v>
      </c>
      <c r="D484" s="13" t="str">
        <f>INPUT!AX484</f>
        <v>1:00</v>
      </c>
      <c r="E484" s="13" t="str">
        <f>INPUT!AY484</f>
        <v>I bet.</v>
      </c>
    </row>
    <row r="485" spans="1:5" ht="28.5" customHeight="1" thickBot="1" x14ac:dyDescent="0.2">
      <c r="A485" s="16">
        <f>INPUT!AS485</f>
        <v>484</v>
      </c>
      <c r="B485" s="13" t="str">
        <f>RIGHT(INPUT!AT485,8)&amp;":00"</f>
        <v>01:03:11:00</v>
      </c>
      <c r="C485" s="13" t="str">
        <f>RIGHT(INPUT!AV485,8)&amp;":00"</f>
        <v>01:03:15:00</v>
      </c>
      <c r="D485" s="13" t="str">
        <f>INPUT!AX485</f>
        <v>4:00</v>
      </c>
      <c r="E485" s="13" t="str">
        <f>INPUT!AY485</f>
        <v>God! Please stay in here with me.</v>
      </c>
    </row>
    <row r="486" spans="1:5" ht="28.5" customHeight="1" thickBot="1" x14ac:dyDescent="0.2">
      <c r="A486" s="16">
        <f>INPUT!AS486</f>
        <v>485</v>
      </c>
      <c r="B486" s="13" t="str">
        <f>RIGHT(INPUT!AT486,8)&amp;":00"</f>
        <v>01:03:22:00</v>
      </c>
      <c r="C486" s="13" t="str">
        <f>RIGHT(INPUT!AV486,8)&amp;":00"</f>
        <v>01:03:24:00</v>
      </c>
      <c r="D486" s="13" t="str">
        <f>INPUT!AX486</f>
        <v>2:00</v>
      </c>
      <c r="E486" s="13" t="str">
        <f>INPUT!AY486</f>
        <v>Scoot over.</v>
      </c>
    </row>
    <row r="487" spans="1:5" ht="28.5" customHeight="1" thickBot="1" x14ac:dyDescent="0.2">
      <c r="A487" s="16">
        <f>INPUT!AS487</f>
        <v>486</v>
      </c>
      <c r="B487" s="13" t="str">
        <f>RIGHT(INPUT!AT487,8)&amp;":00"</f>
        <v>01:03:22:00</v>
      </c>
      <c r="C487" s="13" t="str">
        <f>RIGHT(INPUT!AV487,8)&amp;":00"</f>
        <v>01:03:24:00</v>
      </c>
      <c r="D487" s="13" t="str">
        <f>INPUT!AX487</f>
        <v>2:00</v>
      </c>
      <c r="E487" s="13" t="str">
        <f>INPUT!AY487</f>
        <v>Yay!</v>
      </c>
    </row>
    <row r="488" spans="1:5" ht="28.5" customHeight="1" thickBot="1" x14ac:dyDescent="0.2">
      <c r="A488" s="16">
        <f>INPUT!AS488</f>
        <v>487</v>
      </c>
      <c r="B488" s="13" t="str">
        <f>RIGHT(INPUT!AT488,8)&amp;":00"</f>
        <v>01:05:23:00</v>
      </c>
      <c r="C488" s="13" t="str">
        <f>RIGHT(INPUT!AV488,8)&amp;":00"</f>
        <v>01:05:25:00</v>
      </c>
      <c r="D488" s="13" t="str">
        <f>INPUT!AX488</f>
        <v>2:00</v>
      </c>
      <c r="E488" s="13" t="str">
        <f>INPUT!AY488</f>
        <v>No!</v>
      </c>
    </row>
    <row r="489" spans="1:5" ht="28.5" customHeight="1" thickBot="1" x14ac:dyDescent="0.2">
      <c r="A489" s="16">
        <f>INPUT!AS489</f>
        <v>488</v>
      </c>
      <c r="B489" s="13" t="str">
        <f>RIGHT(INPUT!AT489,8)&amp;":00"</f>
        <v>01:05:25:00</v>
      </c>
      <c r="C489" s="13" t="str">
        <f>RIGHT(INPUT!AV489,8)&amp;":00"</f>
        <v>01:05:28:00</v>
      </c>
      <c r="D489" s="13" t="str">
        <f>INPUT!AX489</f>
        <v>3:00</v>
      </c>
      <c r="E489" s="13" t="str">
        <f>INPUT!AY489</f>
        <v>Yes! Time to wake up!</v>
      </c>
    </row>
    <row r="490" spans="1:5" ht="28.5" customHeight="1" thickBot="1" x14ac:dyDescent="0.2">
      <c r="A490" s="16">
        <f>INPUT!AS490</f>
        <v>489</v>
      </c>
      <c r="B490" s="13" t="str">
        <f>RIGHT(INPUT!AT490,8)&amp;":00"</f>
        <v>01:05:28:00</v>
      </c>
      <c r="C490" s="13" t="str">
        <f>RIGHT(INPUT!AV490,8)&amp;":00"</f>
        <v>01:05:32:00</v>
      </c>
      <c r="D490" s="13" t="str">
        <f>INPUT!AX490</f>
        <v>4:00</v>
      </c>
      <c r="E490" s="13" t="str">
        <f>INPUT!AY490</f>
        <v>No!</v>
      </c>
    </row>
    <row r="491" spans="1:5" ht="28.5" customHeight="1" thickBot="1" x14ac:dyDescent="0.2">
      <c r="A491" s="16">
        <f>INPUT!AS491</f>
        <v>490</v>
      </c>
      <c r="B491" s="13" t="str">
        <f>RIGHT(INPUT!AT491,8)&amp;":00"</f>
        <v>01:05:28:00</v>
      </c>
      <c r="C491" s="13" t="str">
        <f>RIGHT(INPUT!AV491,8)&amp;":00"</f>
        <v>01:05:32:00</v>
      </c>
      <c r="D491" s="13" t="str">
        <f>INPUT!AX491</f>
        <v>4:00</v>
      </c>
      <c r="E491" s="13" t="str">
        <f>INPUT!AY491</f>
        <v>Wake up. Wake up.</v>
      </c>
    </row>
    <row r="492" spans="1:5" ht="28.5" customHeight="1" thickBot="1" x14ac:dyDescent="0.2">
      <c r="A492" s="16">
        <f>INPUT!AS492</f>
        <v>491</v>
      </c>
      <c r="B492" s="13" t="str">
        <f>RIGHT(INPUT!AT492,8)&amp;":00"</f>
        <v>01:05:32:00</v>
      </c>
      <c r="C492" s="13" t="str">
        <f>RIGHT(INPUT!AV492,8)&amp;":00"</f>
        <v>01:05:33:00</v>
      </c>
      <c r="D492" s="13" t="str">
        <f>INPUT!AX492</f>
        <v>1:00</v>
      </c>
      <c r="E492" s="13" t="str">
        <f>INPUT!AY492</f>
        <v>Why?</v>
      </c>
    </row>
    <row r="493" spans="1:5" ht="28.5" customHeight="1" thickBot="1" x14ac:dyDescent="0.2">
      <c r="A493" s="16">
        <f>INPUT!AS493</f>
        <v>492</v>
      </c>
      <c r="B493" s="13" t="str">
        <f>RIGHT(INPUT!AT493,8)&amp;":00"</f>
        <v>01:05:35:00</v>
      </c>
      <c r="C493" s="13" t="str">
        <f>RIGHT(INPUT!AV493,8)&amp;":00"</f>
        <v>01:05:37:00</v>
      </c>
      <c r="D493" s="13" t="str">
        <f>INPUT!AX493</f>
        <v>2:00</v>
      </c>
      <c r="E493" s="13" t="str">
        <f>INPUT!AY493</f>
        <v>So mean.</v>
      </c>
    </row>
    <row r="494" spans="1:5" ht="28.5" customHeight="1" thickBot="1" x14ac:dyDescent="0.2">
      <c r="A494" s="16">
        <f>INPUT!AS494</f>
        <v>493</v>
      </c>
      <c r="B494" s="13" t="str">
        <f>RIGHT(INPUT!AT494,8)&amp;":00"</f>
        <v>01:05:37:00</v>
      </c>
      <c r="C494" s="13" t="str">
        <f>RIGHT(INPUT!AV494,8)&amp;":00"</f>
        <v>01:05:39:00</v>
      </c>
      <c r="D494" s="13" t="str">
        <f>INPUT!AX494</f>
        <v>2:00</v>
      </c>
      <c r="E494" s="13" t="str">
        <f>INPUT!AY494</f>
        <v>Wake up.</v>
      </c>
    </row>
    <row r="495" spans="1:5" ht="28.5" customHeight="1" thickBot="1" x14ac:dyDescent="0.2">
      <c r="A495" s="16">
        <f>INPUT!AS495</f>
        <v>494</v>
      </c>
      <c r="B495" s="13" t="str">
        <f>RIGHT(INPUT!AT495,8)&amp;":00"</f>
        <v>01:06:23:00</v>
      </c>
      <c r="C495" s="13" t="str">
        <f>RIGHT(INPUT!AV495,8)&amp;":00"</f>
        <v>01:06:25:00</v>
      </c>
      <c r="D495" s="13" t="str">
        <f>INPUT!AX495</f>
        <v>2:00</v>
      </c>
      <c r="E495" s="13" t="str">
        <f>INPUT!AY495</f>
        <v>Good mornin'.</v>
      </c>
    </row>
    <row r="496" spans="1:5" ht="28.5" customHeight="1" thickBot="1" x14ac:dyDescent="0.2">
      <c r="A496" s="16">
        <f>INPUT!AS496</f>
        <v>495</v>
      </c>
      <c r="B496" s="13" t="str">
        <f>RIGHT(INPUT!AT496,8)&amp;":00"</f>
        <v>01:06:23:00</v>
      </c>
      <c r="C496" s="13" t="str">
        <f>RIGHT(INPUT!AV496,8)&amp;":00"</f>
        <v>01:06:25:00</v>
      </c>
      <c r="D496" s="13" t="str">
        <f>INPUT!AX496</f>
        <v>2:00</v>
      </c>
      <c r="E496" s="13" t="str">
        <f>INPUT!AY496</f>
        <v>Mornin'.</v>
      </c>
    </row>
    <row r="497" spans="1:5" ht="28.5" customHeight="1" thickBot="1" x14ac:dyDescent="0.2">
      <c r="A497" s="16">
        <f>INPUT!AS497</f>
        <v>496</v>
      </c>
      <c r="B497" s="13" t="str">
        <f>RIGHT(INPUT!AT497,8)&amp;":00"</f>
        <v>01:06:25:00</v>
      </c>
      <c r="C497" s="13" t="str">
        <f>RIGHT(INPUT!AV497,8)&amp;":00"</f>
        <v>01:06:27:00</v>
      </c>
      <c r="D497" s="13" t="str">
        <f>INPUT!AX497</f>
        <v>2:00</v>
      </c>
      <c r="E497" s="13" t="str">
        <f>INPUT!AY497</f>
        <v>What time is it?</v>
      </c>
    </row>
    <row r="498" spans="1:5" ht="28.5" customHeight="1" thickBot="1" x14ac:dyDescent="0.2">
      <c r="A498" s="16">
        <f>INPUT!AS498</f>
        <v>497</v>
      </c>
      <c r="B498" s="13" t="str">
        <f>RIGHT(INPUT!AT498,8)&amp;":00"</f>
        <v>01:06:27:00</v>
      </c>
      <c r="C498" s="13" t="str">
        <f>RIGHT(INPUT!AV498,8)&amp;":00"</f>
        <v>01:06:29:00</v>
      </c>
      <c r="D498" s="13" t="str">
        <f>INPUT!AX498</f>
        <v>2:00</v>
      </c>
      <c r="E498" s="13" t="str">
        <f>INPUT!AY498</f>
        <v>It's 4:30.</v>
      </c>
    </row>
    <row r="499" spans="1:5" ht="28.5" customHeight="1" thickBot="1" x14ac:dyDescent="0.2">
      <c r="A499" s="16">
        <f>INPUT!AS499</f>
        <v>498</v>
      </c>
      <c r="B499" s="13" t="str">
        <f>RIGHT(INPUT!AT499,8)&amp;":00"</f>
        <v>01:06:29:00</v>
      </c>
      <c r="C499" s="13" t="str">
        <f>RIGHT(INPUT!AV499,8)&amp;":00"</f>
        <v>01:06:34:00</v>
      </c>
      <c r="D499" s="13" t="str">
        <f>INPUT!AX499</f>
        <v>5:00</v>
      </c>
      <c r="E499" s="13" t="str">
        <f>INPUT!AY499</f>
        <v>Oh, holy shit. I'm sorry I got so shitfaced.</v>
      </c>
    </row>
    <row r="500" spans="1:5" ht="28.5" customHeight="1" thickBot="1" x14ac:dyDescent="0.2">
      <c r="A500" s="16">
        <f>INPUT!AS500</f>
        <v>499</v>
      </c>
      <c r="B500" s="13" t="str">
        <f>RIGHT(INPUT!AT500,8)&amp;":00"</f>
        <v>01:06:34:00</v>
      </c>
      <c r="C500" s="13" t="str">
        <f>RIGHT(INPUT!AV500,8)&amp;":00"</f>
        <v>01:06:37:00</v>
      </c>
      <c r="D500" s="13" t="str">
        <f>INPUT!AX500</f>
        <v>3:00</v>
      </c>
      <c r="E500" s="13" t="str">
        <f>INPUT!AY500</f>
        <v>Ah, it's alright. It happens to the best of us.</v>
      </c>
    </row>
    <row r="501" spans="1:5" ht="28.5" customHeight="1" thickBot="1" x14ac:dyDescent="0.2">
      <c r="A501" s="16">
        <f>INPUT!AS501</f>
        <v>500</v>
      </c>
      <c r="B501" s="13" t="str">
        <f>RIGHT(INPUT!AT501,8)&amp;":00"</f>
        <v>01:06:37:00</v>
      </c>
      <c r="C501" s="13" t="str">
        <f>RIGHT(INPUT!AV501,8)&amp;":00"</f>
        <v>01:06:39:00</v>
      </c>
      <c r="D501" s="13" t="str">
        <f>INPUT!AX501</f>
        <v>2:00</v>
      </c>
      <c r="E501" s="13" t="str">
        <f>INPUT!AY501</f>
        <v>Sugar?</v>
      </c>
    </row>
    <row r="502" spans="1:5" ht="28.5" customHeight="1" thickBot="1" x14ac:dyDescent="0.2">
      <c r="A502" s="16">
        <f>INPUT!AS502</f>
        <v>501</v>
      </c>
      <c r="B502" s="13" t="str">
        <f>RIGHT(INPUT!AT502,8)&amp;":00"</f>
        <v>01:06:37:00</v>
      </c>
      <c r="C502" s="13" t="str">
        <f>RIGHT(INPUT!AV502,8)&amp;":00"</f>
        <v>01:06:39:00</v>
      </c>
      <c r="D502" s="13" t="str">
        <f>INPUT!AX502</f>
        <v>2:00</v>
      </c>
      <c r="E502" s="13" t="str">
        <f>INPUT!AY502</f>
        <v>No. No no.</v>
      </c>
    </row>
    <row r="503" spans="1:5" ht="28.5" customHeight="1" thickBot="1" x14ac:dyDescent="0.2">
      <c r="A503" s="16">
        <f>INPUT!AS503</f>
        <v>502</v>
      </c>
      <c r="B503" s="13" t="str">
        <f>RIGHT(INPUT!AT503,8)&amp;":00"</f>
        <v>01:06:41:00</v>
      </c>
      <c r="C503" s="13" t="str">
        <f>RIGHT(INPUT!AV503,8)&amp;":00"</f>
        <v>01:06:44:00</v>
      </c>
      <c r="D503" s="13" t="str">
        <f>INPUT!AX503</f>
        <v>3:00</v>
      </c>
      <c r="E503" s="13" t="str">
        <f>INPUT!AY503</f>
        <v>Yeah, I need to get you back to your truck.</v>
      </c>
    </row>
    <row r="504" spans="1:5" ht="28.5" customHeight="1" thickBot="1" x14ac:dyDescent="0.2">
      <c r="A504" s="16">
        <f>INPUT!AS504</f>
        <v>503</v>
      </c>
      <c r="B504" s="13" t="str">
        <f>RIGHT(INPUT!AT504,8)&amp;":00"</f>
        <v>01:06:44:00</v>
      </c>
      <c r="C504" s="13" t="str">
        <f>RIGHT(INPUT!AV504,8)&amp;":00"</f>
        <v>01:06:49:00</v>
      </c>
      <c r="D504" s="13" t="str">
        <f>INPUT!AX504</f>
        <v>5:00</v>
      </c>
      <c r="E504" s="13" t="str">
        <f>INPUT!AY504</f>
        <v>Oh, fuck that's right. Ok.</v>
      </c>
    </row>
    <row r="505" spans="1:5" ht="28.5" customHeight="1" thickBot="1" x14ac:dyDescent="0.2">
      <c r="A505" s="16">
        <f>INPUT!AS505</f>
        <v>504</v>
      </c>
      <c r="B505" s="13" t="str">
        <f>RIGHT(INPUT!AT505,8)&amp;":00"</f>
        <v>01:07:12:00</v>
      </c>
      <c r="C505" s="13" t="str">
        <f>RIGHT(INPUT!AV505,8)&amp;":00"</f>
        <v>01:07:14:00</v>
      </c>
      <c r="D505" s="13" t="str">
        <f>INPUT!AX505</f>
        <v>2:00</v>
      </c>
      <c r="E505" s="13" t="str">
        <f>INPUT!AY505</f>
        <v>Feel alright?</v>
      </c>
    </row>
    <row r="506" spans="1:5" ht="28.5" customHeight="1" thickBot="1" x14ac:dyDescent="0.2">
      <c r="A506" s="16">
        <f>INPUT!AS506</f>
        <v>505</v>
      </c>
      <c r="B506" s="13" t="str">
        <f>RIGHT(INPUT!AT506,8)&amp;":00"</f>
        <v>01:07:12:00</v>
      </c>
      <c r="C506" s="13" t="str">
        <f>RIGHT(INPUT!AV506,8)&amp;":00"</f>
        <v>01:07:14:00</v>
      </c>
      <c r="D506" s="13" t="str">
        <f>INPUT!AX506</f>
        <v>2:00</v>
      </c>
      <c r="E506" s="13" t="str">
        <f>INPUT!AY506</f>
        <v>Yeah.</v>
      </c>
    </row>
    <row r="507" spans="1:5" ht="28.5" customHeight="1" thickBot="1" x14ac:dyDescent="0.2">
      <c r="A507" s="16">
        <f>INPUT!AS507</f>
        <v>506</v>
      </c>
      <c r="B507" s="13" t="str">
        <f>RIGHT(INPUT!AT507,8)&amp;":00"</f>
        <v>01:07:34:00</v>
      </c>
      <c r="C507" s="13" t="str">
        <f>RIGHT(INPUT!AV507,8)&amp;":00"</f>
        <v>01:07:37:00</v>
      </c>
      <c r="D507" s="13" t="str">
        <f>INPUT!AX507</f>
        <v>3:00</v>
      </c>
      <c r="E507" s="13" t="str">
        <f>INPUT!AY507</f>
        <v xml:space="preserve">Oh my god. Oh my - </v>
      </c>
    </row>
    <row r="508" spans="1:5" ht="28.5" customHeight="1" thickBot="1" x14ac:dyDescent="0.2">
      <c r="A508" s="16">
        <f>INPUT!AS508</f>
        <v>507</v>
      </c>
      <c r="B508" s="13" t="str">
        <f>RIGHT(INPUT!AT508,8)&amp;":00"</f>
        <v>01:07:44:00</v>
      </c>
      <c r="C508" s="13" t="str">
        <f>RIGHT(INPUT!AV508,8)&amp;":00"</f>
        <v>01:07:49:00</v>
      </c>
      <c r="D508" s="13" t="str">
        <f>INPUT!AX508</f>
        <v>5:00</v>
      </c>
      <c r="E508" s="13" t="str">
        <f>INPUT!AY508</f>
        <v>Here. I'm so sorry. I'm so sorry.</v>
      </c>
    </row>
    <row r="509" spans="1:5" ht="28.5" customHeight="1" thickBot="1" x14ac:dyDescent="0.2">
      <c r="A509" s="16">
        <f>INPUT!AS509</f>
        <v>508</v>
      </c>
      <c r="B509" s="13" t="str">
        <f>RIGHT(INPUT!AT509,8)&amp;":00"</f>
        <v>01:07:51:00</v>
      </c>
      <c r="C509" s="13" t="str">
        <f>RIGHT(INPUT!AV509,8)&amp;":00"</f>
        <v>01:07:53:00</v>
      </c>
      <c r="D509" s="13" t="str">
        <f>INPUT!AX509</f>
        <v>2:00</v>
      </c>
      <c r="E509" s="13" t="str">
        <f>INPUT!AY509</f>
        <v>I'm so sorry.</v>
      </c>
    </row>
    <row r="510" spans="1:5" ht="28.5" customHeight="1" thickBot="1" x14ac:dyDescent="0.2">
      <c r="A510" s="16">
        <f>INPUT!AS510</f>
        <v>509</v>
      </c>
      <c r="B510" s="13" t="str">
        <f>RIGHT(INPUT!AT510,8)&amp;":00"</f>
        <v>01:08:09:00</v>
      </c>
      <c r="C510" s="13" t="str">
        <f>RIGHT(INPUT!AV510,8)&amp;":00"</f>
        <v>01:08:12:00</v>
      </c>
      <c r="D510" s="13" t="str">
        <f>INPUT!AX510</f>
        <v>3:00</v>
      </c>
      <c r="E510" s="13" t="str">
        <f>INPUT!AY510</f>
        <v>Slow down, slow down. Slow down.</v>
      </c>
    </row>
    <row r="511" spans="1:5" ht="28.5" customHeight="1" thickBot="1" x14ac:dyDescent="0.2">
      <c r="A511" s="16">
        <f>INPUT!AS511</f>
        <v>510</v>
      </c>
      <c r="B511" s="13" t="str">
        <f>RIGHT(INPUT!AT511,8)&amp;":00"</f>
        <v>01:08:15:00</v>
      </c>
      <c r="C511" s="13" t="str">
        <f>RIGHT(INPUT!AV511,8)&amp;":00"</f>
        <v>01:08:19:00</v>
      </c>
      <c r="D511" s="13" t="str">
        <f>INPUT!AX511</f>
        <v>4:00</v>
      </c>
      <c r="E511" s="13" t="str">
        <f>INPUT!AY511</f>
        <v>Aw, I know. I know. Shhhh.</v>
      </c>
    </row>
    <row r="512" spans="1:5" ht="28.5" customHeight="1" thickBot="1" x14ac:dyDescent="0.2">
      <c r="A512" s="16">
        <f>INPUT!AS512</f>
        <v>511</v>
      </c>
      <c r="B512" s="13" t="str">
        <f>RIGHT(INPUT!AT512,8)&amp;":00"</f>
        <v>01:08:53:00</v>
      </c>
      <c r="C512" s="13" t="str">
        <f>RIGHT(INPUT!AV512,8)&amp;":00"</f>
        <v>01:08:55:00</v>
      </c>
      <c r="D512" s="13" t="str">
        <f>INPUT!AX512</f>
        <v>2:00</v>
      </c>
      <c r="E512" s="13" t="str">
        <f>INPUT!AY512</f>
        <v>This is so cool!</v>
      </c>
    </row>
    <row r="513" spans="1:5" ht="28.5" customHeight="1" thickBot="1" x14ac:dyDescent="0.2">
      <c r="A513" s="16">
        <f>INPUT!AS513</f>
        <v>512</v>
      </c>
      <c r="B513" s="13" t="str">
        <f>RIGHT(INPUT!AT513,8)&amp;":00"</f>
        <v>01:09:01:00</v>
      </c>
      <c r="C513" s="13" t="str">
        <f>RIGHT(INPUT!AV513,8)&amp;":00"</f>
        <v>01:09:03:00</v>
      </c>
      <c r="D513" s="13" t="str">
        <f>INPUT!AX513</f>
        <v>2:00</v>
      </c>
      <c r="E513" s="13" t="str">
        <f>INPUT!AY513</f>
        <v>That feels so good.</v>
      </c>
    </row>
    <row r="514" spans="1:5" ht="28.5" customHeight="1" thickBot="1" x14ac:dyDescent="0.2">
      <c r="A514" s="16">
        <f>INPUT!AS514</f>
        <v>513</v>
      </c>
      <c r="B514" s="13" t="str">
        <f>RIGHT(INPUT!AT514,8)&amp;":00"</f>
        <v>01:09:14:00</v>
      </c>
      <c r="C514" s="13" t="str">
        <f>RIGHT(INPUT!AV514,8)&amp;":00"</f>
        <v>01:09:16:00</v>
      </c>
      <c r="D514" s="13" t="str">
        <f>INPUT!AX514</f>
        <v>2:00</v>
      </c>
      <c r="E514" s="13" t="str">
        <f>INPUT!AY514</f>
        <v>That was amazing!</v>
      </c>
    </row>
    <row r="515" spans="1:5" ht="28.5" customHeight="1" thickBot="1" x14ac:dyDescent="0.2">
      <c r="A515" s="16">
        <f>INPUT!AS515</f>
        <v>514</v>
      </c>
      <c r="B515" s="13" t="str">
        <f>RIGHT(INPUT!AT515,8)&amp;":00"</f>
        <v>01:09:18:00</v>
      </c>
      <c r="C515" s="13" t="str">
        <f>RIGHT(INPUT!AV515,8)&amp;":00"</f>
        <v>01:09:20:00</v>
      </c>
      <c r="D515" s="13" t="str">
        <f>INPUT!AX515</f>
        <v>2:00</v>
      </c>
      <c r="E515" s="13" t="str">
        <f>INPUT!AY515</f>
        <v>Thank you!</v>
      </c>
    </row>
    <row r="516" spans="1:5" ht="28.5" customHeight="1" thickBot="1" x14ac:dyDescent="0.2">
      <c r="A516" s="16">
        <f>INPUT!AS516</f>
        <v>515</v>
      </c>
      <c r="B516" s="13" t="str">
        <f>RIGHT(INPUT!AT516,8)&amp;":00"</f>
        <v>01:09:23:00</v>
      </c>
      <c r="C516" s="13" t="str">
        <f>RIGHT(INPUT!AV516,8)&amp;":00"</f>
        <v>01:09:28:00</v>
      </c>
      <c r="D516" s="13" t="str">
        <f>INPUT!AX516</f>
        <v>5:00</v>
      </c>
      <c r="E516" s="13" t="str">
        <f>INPUT!AY516</f>
        <v>Hey, do you wanna get out of here? Go find something to eat? I can pay for myself.</v>
      </c>
    </row>
    <row r="517" spans="1:5" ht="28.5" customHeight="1" thickBot="1" x14ac:dyDescent="0.2">
      <c r="A517" s="16">
        <f>INPUT!AS517</f>
        <v>516</v>
      </c>
      <c r="B517" s="13" t="str">
        <f>RIGHT(INPUT!AT517,8)&amp;":00"</f>
        <v>01:09:29:00</v>
      </c>
      <c r="C517" s="13" t="str">
        <f>RIGHT(INPUT!AV517,8)&amp;":00"</f>
        <v>01:09:35:00</v>
      </c>
      <c r="D517" s="13" t="str">
        <f>INPUT!AX517</f>
        <v>6:00</v>
      </c>
      <c r="E517" s="13" t="str">
        <f>INPUT!AY517</f>
        <v>Um, I'm just gonna stay here for a bit and take a nap.</v>
      </c>
    </row>
    <row r="518" spans="1:5" ht="28.5" customHeight="1" thickBot="1" x14ac:dyDescent="0.2">
      <c r="A518" s="16">
        <f>INPUT!AS518</f>
        <v>517</v>
      </c>
      <c r="B518" s="13" t="str">
        <f>RIGHT(INPUT!AT518,8)&amp;":00"</f>
        <v>01:09:36:00</v>
      </c>
      <c r="C518" s="13" t="str">
        <f>RIGHT(INPUT!AV518,8)&amp;":00"</f>
        <v>01:09:37:00</v>
      </c>
      <c r="D518" s="13" t="str">
        <f>INPUT!AX518</f>
        <v>1:00</v>
      </c>
      <c r="E518" s="13" t="str">
        <f>INPUT!AY518</f>
        <v>Ok.</v>
      </c>
    </row>
    <row r="519" spans="1:5" ht="28.5" customHeight="1" thickBot="1" x14ac:dyDescent="0.2">
      <c r="A519" s="16">
        <f>INPUT!AS519</f>
        <v>518</v>
      </c>
      <c r="B519" s="13" t="str">
        <f>RIGHT(INPUT!AT519,8)&amp;":00"</f>
        <v>01:09:46:00</v>
      </c>
      <c r="C519" s="13" t="str">
        <f>RIGHT(INPUT!AV519,8)&amp;":00"</f>
        <v>01:09:47:00</v>
      </c>
      <c r="D519" s="13" t="str">
        <f>INPUT!AX519</f>
        <v>1:00</v>
      </c>
      <c r="E519" s="13" t="str">
        <f>INPUT!AY519</f>
        <v>I can tuck you in.</v>
      </c>
    </row>
    <row r="520" spans="1:5" ht="28.5" customHeight="1" thickBot="1" x14ac:dyDescent="0.2">
      <c r="A520" s="16">
        <f>INPUT!AS520</f>
        <v>519</v>
      </c>
      <c r="B520" s="13" t="str">
        <f>RIGHT(INPUT!AT520,8)&amp;":00"</f>
        <v>01:09:51:00</v>
      </c>
      <c r="C520" s="13" t="str">
        <f>RIGHT(INPUT!AV520,8)&amp;":00"</f>
        <v>01:09:53:00</v>
      </c>
      <c r="D520" s="13" t="str">
        <f>INPUT!AX520</f>
        <v>2:00</v>
      </c>
      <c r="E520" s="13" t="str">
        <f>INPUT!AY520</f>
        <v>Make you into a burrito.</v>
      </c>
    </row>
    <row r="521" spans="1:5" ht="28.5" customHeight="1" thickBot="1" x14ac:dyDescent="0.2">
      <c r="A521" s="16">
        <f>INPUT!AS521</f>
        <v>520</v>
      </c>
      <c r="B521" s="13" t="str">
        <f>RIGHT(INPUT!AT521,8)&amp;":00"</f>
        <v>01:11:47:00</v>
      </c>
      <c r="C521" s="13" t="str">
        <f>RIGHT(INPUT!AV521,8)&amp;":00"</f>
        <v>01:11:49:00</v>
      </c>
      <c r="D521" s="13" t="str">
        <f>INPUT!AX521</f>
        <v>2:00</v>
      </c>
      <c r="E521" s="13" t="str">
        <f>INPUT!AY521</f>
        <v>Thanks for coming to get me.</v>
      </c>
    </row>
    <row r="522" spans="1:5" ht="28.5" customHeight="1" thickBot="1" x14ac:dyDescent="0.2">
      <c r="A522" s="16">
        <f>INPUT!AS522</f>
        <v>521</v>
      </c>
      <c r="B522" s="13" t="str">
        <f>RIGHT(INPUT!AT522,8)&amp;":00"</f>
        <v>01:11:49:00</v>
      </c>
      <c r="C522" s="13" t="str">
        <f>RIGHT(INPUT!AV522,8)&amp;":00"</f>
        <v>01:11:50:00</v>
      </c>
      <c r="D522" s="13" t="str">
        <f>INPUT!AX522</f>
        <v>1:00</v>
      </c>
      <c r="E522" s="13" t="str">
        <f>INPUT!AY522</f>
        <v>You're welcome.</v>
      </c>
    </row>
    <row r="523" spans="1:5" ht="28.5" customHeight="1" thickBot="1" x14ac:dyDescent="0.2">
      <c r="A523" s="16">
        <f>INPUT!AS523</f>
        <v>522</v>
      </c>
      <c r="B523" s="13" t="str">
        <f>RIGHT(INPUT!AT523,8)&amp;":00"</f>
        <v>01:12:03:00</v>
      </c>
      <c r="C523" s="13" t="str">
        <f>RIGHT(INPUT!AV523,8)&amp;":00"</f>
        <v>01:12:06:00</v>
      </c>
      <c r="D523" s="13" t="str">
        <f>INPUT!AX523</f>
        <v>3:00</v>
      </c>
      <c r="E523" s="13" t="str">
        <f>INPUT!AY523</f>
        <v>So, where am I taking you? Back to school?</v>
      </c>
    </row>
    <row r="524" spans="1:5" ht="28.5" customHeight="1" thickBot="1" x14ac:dyDescent="0.2">
      <c r="A524" s="16">
        <f>INPUT!AS524</f>
        <v>523</v>
      </c>
      <c r="B524" s="13" t="str">
        <f>RIGHT(INPUT!AT524,8)&amp;":00"</f>
        <v>01:12:08:00</v>
      </c>
      <c r="C524" s="13" t="str">
        <f>RIGHT(INPUT!AV524,8)&amp;":00"</f>
        <v>01:12:10:00</v>
      </c>
      <c r="D524" s="13" t="str">
        <f>INPUT!AX524</f>
        <v>2:00</v>
      </c>
      <c r="E524" s="13" t="str">
        <f>INPUT!AY524</f>
        <v>Can I talk to you about something?</v>
      </c>
    </row>
    <row r="525" spans="1:5" ht="28.5" customHeight="1" thickBot="1" x14ac:dyDescent="0.2">
      <c r="A525" s="16">
        <f>INPUT!AS525</f>
        <v>524</v>
      </c>
      <c r="B525" s="13" t="str">
        <f>RIGHT(INPUT!AT525,8)&amp;":00"</f>
        <v>01:12:15:00</v>
      </c>
      <c r="C525" s="13" t="str">
        <f>RIGHT(INPUT!AV525,8)&amp;":00"</f>
        <v>01:12:21:00</v>
      </c>
      <c r="D525" s="13" t="str">
        <f>INPUT!AX525</f>
        <v>6:00</v>
      </c>
      <c r="E525" s="13" t="str">
        <f>INPUT!AY525</f>
        <v>Last night I was with this girl, and it was so great.</v>
      </c>
    </row>
    <row r="526" spans="1:5" ht="28.5" customHeight="1" thickBot="1" x14ac:dyDescent="0.2">
      <c r="A526" s="16">
        <f>INPUT!AS526</f>
        <v>525</v>
      </c>
      <c r="B526" s="13" t="str">
        <f>RIGHT(INPUT!AT526,8)&amp;":00"</f>
        <v>01:12:24:00</v>
      </c>
      <c r="C526" s="13" t="str">
        <f>RIGHT(INPUT!AV526,8)&amp;":00"</f>
        <v>01:12:26:00</v>
      </c>
      <c r="D526" s="13" t="str">
        <f>INPUT!AX526</f>
        <v>2:00</v>
      </c>
      <c r="E526" s="13" t="str">
        <f>INPUT!AY526</f>
        <v>And then the next day all I could think about was Jules.</v>
      </c>
    </row>
    <row r="527" spans="1:5" ht="28.5" customHeight="1" thickBot="1" x14ac:dyDescent="0.2">
      <c r="A527" s="16">
        <f>INPUT!AS527</f>
        <v>526</v>
      </c>
      <c r="B527" s="13" t="str">
        <f>RIGHT(INPUT!AT527,8)&amp;":00"</f>
        <v>01:12:26:00</v>
      </c>
      <c r="C527" s="13" t="str">
        <f>RIGHT(INPUT!AV527,8)&amp;":00"</f>
        <v>01:12:32:00</v>
      </c>
      <c r="D527" s="13" t="str">
        <f>INPUT!AX527</f>
        <v>6:00</v>
      </c>
      <c r="E527" s="13" t="str">
        <f>INPUT!AY527</f>
        <v>And it makes me really sad because, as much as I love Jules</v>
      </c>
    </row>
    <row r="528" spans="1:5" ht="28.5" customHeight="1" thickBot="1" x14ac:dyDescent="0.2">
      <c r="A528" s="16">
        <f>INPUT!AS528</f>
        <v>527</v>
      </c>
      <c r="B528" s="13" t="str">
        <f>RIGHT(INPUT!AT528,8)&amp;":00"</f>
        <v>01:12:33:00</v>
      </c>
      <c r="C528" s="13" t="str">
        <f>RIGHT(INPUT!AV528,8)&amp;":00"</f>
        <v>01:12:36:00</v>
      </c>
      <c r="D528" s="13" t="str">
        <f>INPUT!AX528</f>
        <v>3:00</v>
      </c>
      <c r="E528" s="13" t="str">
        <f>INPUT!AY528</f>
        <v>we never had a night like that and I don't really know what to think.</v>
      </c>
    </row>
    <row r="529" spans="1:5" ht="28.5" customHeight="1" thickBot="1" x14ac:dyDescent="0.2">
      <c r="A529" s="16">
        <f>INPUT!AS529</f>
        <v>528</v>
      </c>
      <c r="B529" s="13" t="str">
        <f>RIGHT(INPUT!AT529,8)&amp;":00"</f>
        <v>01:12:45:00</v>
      </c>
      <c r="C529" s="13" t="str">
        <f>RIGHT(INPUT!AV529,8)&amp;":00"</f>
        <v>01:12:47:00</v>
      </c>
      <c r="D529" s="13" t="str">
        <f>INPUT!AX529</f>
        <v>2:00</v>
      </c>
      <c r="E529" s="13" t="str">
        <f>INPUT!AY529</f>
        <v>Well, I'll tell you what.</v>
      </c>
    </row>
    <row r="530" spans="1:5" ht="28.5" customHeight="1" thickBot="1" x14ac:dyDescent="0.2">
      <c r="A530" s="16">
        <f>INPUT!AS530</f>
        <v>529</v>
      </c>
      <c r="B530" s="13" t="str">
        <f>RIGHT(INPUT!AT530,8)&amp;":00"</f>
        <v>01:12:47:00</v>
      </c>
      <c r="C530" s="13" t="str">
        <f>RIGHT(INPUT!AV530,8)&amp;":00"</f>
        <v>01:12:51:00</v>
      </c>
      <c r="D530" s="13" t="str">
        <f>INPUT!AX530</f>
        <v>4:00</v>
      </c>
      <c r="E530" s="13" t="str">
        <f>INPUT!AY530</f>
        <v>The sun's gonna be up in about twenty minutes.</v>
      </c>
    </row>
    <row r="531" spans="1:5" ht="28.5" customHeight="1" thickBot="1" x14ac:dyDescent="0.2">
      <c r="A531" s="16">
        <f>INPUT!AS531</f>
        <v>530</v>
      </c>
      <c r="B531" s="13" t="str">
        <f>RIGHT(INPUT!AT531,8)&amp;":00"</f>
        <v>01:12:51:00</v>
      </c>
      <c r="C531" s="13" t="str">
        <f>RIGHT(INPUT!AV531,8)&amp;":00"</f>
        <v>01:12:55:00</v>
      </c>
      <c r="D531" s="13" t="str">
        <f>INPUT!AX531</f>
        <v>4:00</v>
      </c>
      <c r="E531" s="13" t="str">
        <f>INPUT!AY531</f>
        <v>Why don't I just take you to my house? You can meet my dog. I'll make you breakfast.</v>
      </c>
    </row>
    <row r="532" spans="1:5" ht="28.5" customHeight="1" thickBot="1" x14ac:dyDescent="0.2">
      <c r="A532" s="16">
        <f>INPUT!AS532</f>
        <v>531</v>
      </c>
      <c r="B532" s="13" t="str">
        <f>RIGHT(INPUT!AT532,8)&amp;":00"</f>
        <v>01:12:56:00</v>
      </c>
      <c r="C532" s="13" t="str">
        <f>RIGHT(INPUT!AV532,8)&amp;":00"</f>
        <v>01:12:58:00</v>
      </c>
      <c r="D532" s="13" t="str">
        <f>INPUT!AX532</f>
        <v>2:00</v>
      </c>
      <c r="E532" s="13" t="str">
        <f>INPUT!AY532</f>
        <v>And I gotta go to work; you can have the whole place to yourself.</v>
      </c>
    </row>
    <row r="533" spans="1:5" ht="28.5" customHeight="1" thickBot="1" x14ac:dyDescent="0.2">
      <c r="A533" s="16">
        <f>INPUT!AS533</f>
        <v>532</v>
      </c>
      <c r="B533" s="13" t="str">
        <f>RIGHT(INPUT!AT533,8)&amp;":00"</f>
        <v>01:12:59:00</v>
      </c>
      <c r="C533" s="13" t="str">
        <f>RIGHT(INPUT!AV533,8)&amp;":00"</f>
        <v>01:13:04:00</v>
      </c>
      <c r="D533" s="13" t="str">
        <f>INPUT!AX533</f>
        <v>5:00</v>
      </c>
      <c r="E533" s="13" t="str">
        <f>INPUT!AY533</f>
        <v>And figure out, you know, what your next move is.</v>
      </c>
    </row>
    <row r="534" spans="1:5" ht="28.5" customHeight="1" thickBot="1" x14ac:dyDescent="0.2">
      <c r="A534" s="16">
        <f>INPUT!AS534</f>
        <v>533</v>
      </c>
      <c r="B534" s="13" t="str">
        <f>RIGHT(INPUT!AT534,8)&amp;":00"</f>
        <v>01:13:06:00</v>
      </c>
      <c r="C534" s="13" t="str">
        <f>RIGHT(INPUT!AV534,8)&amp;":00"</f>
        <v>01:13:08:00</v>
      </c>
      <c r="D534" s="13" t="str">
        <f>INPUT!AX534</f>
        <v>2:00</v>
      </c>
      <c r="E534" s="13" t="str">
        <f>INPUT!AY534</f>
        <v>That's really nice. Thank you.</v>
      </c>
    </row>
    <row r="535" spans="1:5" ht="28.5" customHeight="1" thickBot="1" x14ac:dyDescent="0.2">
      <c r="A535" s="16">
        <f>INPUT!AS535</f>
        <v>534</v>
      </c>
      <c r="B535" s="13" t="str">
        <f>RIGHT(INPUT!AT535,8)&amp;":00"</f>
        <v>01:13:10:00</v>
      </c>
      <c r="C535" s="13" t="str">
        <f>RIGHT(INPUT!AV535,8)&amp;":00"</f>
        <v>01:13:12:00</v>
      </c>
      <c r="D535" s="13" t="str">
        <f>INPUT!AX535</f>
        <v>2:00</v>
      </c>
      <c r="E535" s="13" t="str">
        <f>INPUT!AY535</f>
        <v>You're welcome.</v>
      </c>
    </row>
    <row r="536" spans="1:5" ht="28.5" customHeight="1" thickBot="1" x14ac:dyDescent="0.2">
      <c r="A536" s="16">
        <f>INPUT!AS536</f>
        <v>535</v>
      </c>
      <c r="B536" s="13" t="str">
        <f>RIGHT(INPUT!AT536,8)&amp;":00"</f>
        <v>01:13:48:00</v>
      </c>
      <c r="C536" s="13" t="str">
        <f>RIGHT(INPUT!AV536,8)&amp;":00"</f>
        <v>01:13:50:00</v>
      </c>
      <c r="D536" s="13" t="str">
        <f>INPUT!AX536</f>
        <v>2:00</v>
      </c>
      <c r="E536" s="13" t="str">
        <f>INPUT!AY536</f>
        <v>Hey, c'mon in.</v>
      </c>
    </row>
    <row r="537" spans="1:5" ht="28.5" customHeight="1" thickBot="1" x14ac:dyDescent="0.2">
      <c r="A537" s="16">
        <f>INPUT!AS537</f>
        <v>536</v>
      </c>
      <c r="B537" s="13" t="str">
        <f>RIGHT(INPUT!AT537,8)&amp;":00"</f>
        <v>01:13:51:00</v>
      </c>
      <c r="C537" s="13" t="str">
        <f>RIGHT(INPUT!AV537,8)&amp;":00"</f>
        <v>01:13:53:00</v>
      </c>
      <c r="D537" s="13" t="str">
        <f>INPUT!AX537</f>
        <v>2:00</v>
      </c>
      <c r="E537" s="13" t="str">
        <f>INPUT!AY537</f>
        <v>That's my dog, Towns.</v>
      </c>
    </row>
    <row r="538" spans="1:5" ht="28.5" customHeight="1" thickBot="1" x14ac:dyDescent="0.2">
      <c r="A538" s="16">
        <f>INPUT!AS538</f>
        <v>537</v>
      </c>
      <c r="B538" s="13" t="str">
        <f>RIGHT(INPUT!AT538,8)&amp;":00"</f>
        <v>01:13:53:00</v>
      </c>
      <c r="C538" s="13" t="str">
        <f>RIGHT(INPUT!AV538,8)&amp;":00"</f>
        <v>01:13:56:00</v>
      </c>
      <c r="D538" s="13" t="str">
        <f>INPUT!AX538</f>
        <v>3:00</v>
      </c>
      <c r="E538" s="13" t="str">
        <f>INPUT!AY538</f>
        <v>Oh my goodness. Hi.</v>
      </c>
    </row>
    <row r="539" spans="1:5" ht="28.5" customHeight="1" thickBot="1" x14ac:dyDescent="0.2">
      <c r="A539" s="16">
        <f>INPUT!AS539</f>
        <v>538</v>
      </c>
      <c r="B539" s="13" t="str">
        <f>RIGHT(INPUT!AT539,8)&amp;":00"</f>
        <v>01:13:57:00</v>
      </c>
      <c r="C539" s="13" t="str">
        <f>RIGHT(INPUT!AV539,8)&amp;":00"</f>
        <v>01:14:00:00</v>
      </c>
      <c r="D539" s="13" t="str">
        <f>INPUT!AX539</f>
        <v>3:00</v>
      </c>
      <c r="E539" s="13" t="str">
        <f>INPUT!AY539</f>
        <v>He's been feeling pretty bad. He was kinda sick the other day.</v>
      </c>
    </row>
    <row r="540" spans="1:5" ht="28.5" customHeight="1" thickBot="1" x14ac:dyDescent="0.2">
      <c r="A540" s="16">
        <f>INPUT!AS540</f>
        <v>539</v>
      </c>
      <c r="B540" s="13" t="str">
        <f>RIGHT(INPUT!AT540,8)&amp;":00"</f>
        <v>01:14:01:00</v>
      </c>
      <c r="C540" s="13" t="str">
        <f>RIGHT(INPUT!AV540,8)&amp;":00"</f>
        <v>01:14:05:00</v>
      </c>
      <c r="D540" s="13" t="str">
        <f>INPUT!AX540</f>
        <v>4:00</v>
      </c>
      <c r="E540" s="13" t="str">
        <f>INPUT!AY540</f>
        <v>Hey. Hey there. He's definitely doing better, though.</v>
      </c>
    </row>
    <row r="541" spans="1:5" ht="28.5" customHeight="1" thickBot="1" x14ac:dyDescent="0.2">
      <c r="A541" s="16">
        <f>INPUT!AS541</f>
        <v>540</v>
      </c>
      <c r="B541" s="13" t="str">
        <f>RIGHT(INPUT!AT541,8)&amp;":00"</f>
        <v>01:14:13:00</v>
      </c>
      <c r="C541" s="13" t="str">
        <f>RIGHT(INPUT!AV541,8)&amp;":00"</f>
        <v>01:14:14:00</v>
      </c>
      <c r="D541" s="13" t="str">
        <f>INPUT!AX541</f>
        <v>1:00</v>
      </c>
      <c r="E541" s="13" t="str">
        <f>INPUT!AY541</f>
        <v>What's her name?</v>
      </c>
    </row>
    <row r="542" spans="1:5" ht="28.5" customHeight="1" thickBot="1" x14ac:dyDescent="0.2">
      <c r="A542" s="16">
        <f>INPUT!AS542</f>
        <v>541</v>
      </c>
      <c r="B542" s="13" t="str">
        <f>RIGHT(INPUT!AT542,8)&amp;":00"</f>
        <v>01:14:16:00</v>
      </c>
      <c r="C542" s="13" t="str">
        <f>RIGHT(INPUT!AV542,8)&amp;":00"</f>
        <v>01:14:17:00</v>
      </c>
      <c r="D542" s="13" t="str">
        <f>INPUT!AX542</f>
        <v>1:00</v>
      </c>
      <c r="E542" s="13" t="str">
        <f>INPUT!AY542</f>
        <v>Who?</v>
      </c>
    </row>
    <row r="543" spans="1:5" ht="28.5" customHeight="1" thickBot="1" x14ac:dyDescent="0.2">
      <c r="A543" s="16">
        <f>INPUT!AS543</f>
        <v>542</v>
      </c>
      <c r="B543" s="13" t="str">
        <f>RIGHT(INPUT!AT543,8)&amp;":00"</f>
        <v>01:14:17:00</v>
      </c>
      <c r="C543" s="13" t="str">
        <f>RIGHT(INPUT!AV543,8)&amp;":00"</f>
        <v>01:14:19:00</v>
      </c>
      <c r="D543" s="13" t="str">
        <f>INPUT!AX543</f>
        <v>2:00</v>
      </c>
      <c r="E543" s="13" t="str">
        <f>INPUT!AY543</f>
        <v>Your ex-wife.</v>
      </c>
    </row>
    <row r="544" spans="1:5" ht="28.5" customHeight="1" thickBot="1" x14ac:dyDescent="0.2">
      <c r="A544" s="16">
        <f>INPUT!AS544</f>
        <v>543</v>
      </c>
      <c r="B544" s="13" t="str">
        <f>RIGHT(INPUT!AT544,8)&amp;":00"</f>
        <v>01:14:19:00</v>
      </c>
      <c r="C544" s="13" t="str">
        <f>RIGHT(INPUT!AV544,8)&amp;":00"</f>
        <v>01:14:21:00</v>
      </c>
      <c r="D544" s="13" t="str">
        <f>INPUT!AX544</f>
        <v>2:00</v>
      </c>
      <c r="E544" s="13" t="str">
        <f>INPUT!AY544</f>
        <v>Oh. Emily.</v>
      </c>
    </row>
    <row r="545" spans="1:5" ht="28.5" customHeight="1" thickBot="1" x14ac:dyDescent="0.2">
      <c r="A545" s="16">
        <f>INPUT!AS545</f>
        <v>544</v>
      </c>
      <c r="B545" s="13" t="str">
        <f>RIGHT(INPUT!AT545,8)&amp;":00"</f>
        <v>01:14:27:00</v>
      </c>
      <c r="C545" s="13" t="str">
        <f>RIGHT(INPUT!AV545,8)&amp;":00"</f>
        <v>01:14:29:00</v>
      </c>
      <c r="D545" s="13" t="str">
        <f>INPUT!AX545</f>
        <v>2:00</v>
      </c>
      <c r="E545" s="13" t="str">
        <f>INPUT!AY545</f>
        <v>We don't have to talk about it if you don't want to.</v>
      </c>
    </row>
    <row r="546" spans="1:5" ht="28.5" customHeight="1" thickBot="1" x14ac:dyDescent="0.2">
      <c r="A546" s="16">
        <f>INPUT!AS546</f>
        <v>545</v>
      </c>
      <c r="B546" s="13" t="str">
        <f>RIGHT(INPUT!AT546,8)&amp;":00"</f>
        <v>01:14:29:00</v>
      </c>
      <c r="C546" s="13" t="str">
        <f>RIGHT(INPUT!AV546,8)&amp;":00"</f>
        <v>01:14:31:00</v>
      </c>
      <c r="D546" s="13" t="str">
        <f>INPUT!AX546</f>
        <v>2:00</v>
      </c>
      <c r="E546" s="13" t="str">
        <f>INPUT!AY546</f>
        <v>No, it's ok.</v>
      </c>
    </row>
    <row r="547" spans="1:5" ht="28.5" customHeight="1" thickBot="1" x14ac:dyDescent="0.2">
      <c r="A547" s="16">
        <f>INPUT!AS547</f>
        <v>546</v>
      </c>
      <c r="B547" s="13" t="str">
        <f>RIGHT(INPUT!AT547,8)&amp;":00"</f>
        <v>01:14:36:00</v>
      </c>
      <c r="C547" s="13" t="str">
        <f>RIGHT(INPUT!AV547,8)&amp;":00"</f>
        <v>01:14:39:00</v>
      </c>
      <c r="D547" s="13" t="str">
        <f>INPUT!AX547</f>
        <v>3:00</v>
      </c>
      <c r="E547" s="13" t="str">
        <f>INPUT!AY547</f>
        <v>That was the worst time of my life.</v>
      </c>
    </row>
    <row r="548" spans="1:5" ht="28.5" customHeight="1" thickBot="1" x14ac:dyDescent="0.2">
      <c r="A548" s="16">
        <f>INPUT!AS548</f>
        <v>547</v>
      </c>
      <c r="B548" s="13" t="str">
        <f>RIGHT(INPUT!AT548,8)&amp;":00"</f>
        <v>01:14:41:00</v>
      </c>
      <c r="C548" s="13" t="str">
        <f>RIGHT(INPUT!AV548,8)&amp;":00"</f>
        <v>01:14:46:00</v>
      </c>
      <c r="D548" s="13" t="str">
        <f>INPUT!AX548</f>
        <v>5:00</v>
      </c>
      <c r="E548" s="13" t="str">
        <f>INPUT!AY548</f>
        <v>That's the closest I've ever been to being suicidal.</v>
      </c>
    </row>
    <row r="549" spans="1:5" ht="28.5" customHeight="1" thickBot="1" x14ac:dyDescent="0.2">
      <c r="A549" s="16">
        <f>INPUT!AS549</f>
        <v>548</v>
      </c>
      <c r="B549" s="13" t="str">
        <f>RIGHT(INPUT!AT549,8)&amp;":00"</f>
        <v>01:14:48:00</v>
      </c>
      <c r="C549" s="13" t="str">
        <f>RIGHT(INPUT!AV549,8)&amp;":00"</f>
        <v>01:14:54:00</v>
      </c>
      <c r="D549" s="13" t="str">
        <f>INPUT!AX549</f>
        <v>6:00</v>
      </c>
      <c r="E549" s="13" t="str">
        <f>INPUT!AY549</f>
        <v>I loved her, and I loved them. I just didn't love us. If that makes any sense.</v>
      </c>
    </row>
    <row r="550" spans="1:5" ht="28.5" customHeight="1" thickBot="1" x14ac:dyDescent="0.2">
      <c r="A550" s="16">
        <f>INPUT!AS550</f>
        <v>549</v>
      </c>
      <c r="B550" s="13" t="str">
        <f>RIGHT(INPUT!AT550,8)&amp;":00"</f>
        <v>01:15:02:00</v>
      </c>
      <c r="C550" s="13" t="str">
        <f>RIGHT(INPUT!AV550,8)&amp;":00"</f>
        <v>01:15:04:00</v>
      </c>
      <c r="D550" s="13" t="str">
        <f>INPUT!AX550</f>
        <v>2:00</v>
      </c>
      <c r="E550" s="13" t="str">
        <f>INPUT!AY550</f>
        <v>Did you get a divorce?</v>
      </c>
    </row>
    <row r="551" spans="1:5" ht="28.5" customHeight="1" thickBot="1" x14ac:dyDescent="0.2">
      <c r="A551" s="16">
        <f>INPUT!AS551</f>
        <v>550</v>
      </c>
      <c r="B551" s="13" t="str">
        <f>RIGHT(INPUT!AT551,8)&amp;":00"</f>
        <v>01:15:05:00</v>
      </c>
      <c r="C551" s="13" t="str">
        <f>RIGHT(INPUT!AV551,8)&amp;":00"</f>
        <v>01:15:09:00</v>
      </c>
      <c r="D551" s="13" t="str">
        <f>INPUT!AX551</f>
        <v>4:00</v>
      </c>
      <c r="E551" s="13" t="str">
        <f>INPUT!AY551</f>
        <v>No. We're still married. She's still my wife.</v>
      </c>
    </row>
    <row r="552" spans="1:5" ht="28.5" customHeight="1" thickBot="1" x14ac:dyDescent="0.2">
      <c r="A552" s="16">
        <f>INPUT!AS552</f>
        <v>551</v>
      </c>
      <c r="B552" s="13" t="str">
        <f>RIGHT(INPUT!AT552,8)&amp;":00"</f>
        <v>01:15:15:00</v>
      </c>
      <c r="C552" s="13" t="str">
        <f>RIGHT(INPUT!AV552,8)&amp;":00"</f>
        <v>01:15:20:00</v>
      </c>
      <c r="D552" s="13" t="str">
        <f>INPUT!AX552</f>
        <v>5:00</v>
      </c>
      <c r="E552" s="13" t="str">
        <f>INPUT!AY552</f>
        <v>The kids don't give a shit about money. I could've been broke, I could've been a drunk.</v>
      </c>
    </row>
    <row r="553" spans="1:5" ht="28.5" customHeight="1" thickBot="1" x14ac:dyDescent="0.2">
      <c r="A553" s="16">
        <f>INPUT!AS553</f>
        <v>552</v>
      </c>
      <c r="B553" s="13" t="str">
        <f>RIGHT(INPUT!AT553,8)&amp;":00"</f>
        <v>01:15:23:00</v>
      </c>
      <c r="C553" s="13" t="str">
        <f>RIGHT(INPUT!AV553,8)&amp;":00"</f>
        <v>01:15:26:00</v>
      </c>
      <c r="D553" s="13" t="str">
        <f>INPUT!AX553</f>
        <v>3:00</v>
      </c>
      <c r="E553" s="13" t="str">
        <f>INPUT!AY553</f>
        <v>But ignoring them was unforgivable.</v>
      </c>
    </row>
    <row r="554" spans="1:5" ht="28.5" customHeight="1" thickBot="1" x14ac:dyDescent="0.2">
      <c r="A554" s="16">
        <f>INPUT!AS554</f>
        <v>553</v>
      </c>
      <c r="B554" s="13" t="str">
        <f>RIGHT(INPUT!AT554,8)&amp;":00"</f>
        <v>01:15:33:00</v>
      </c>
      <c r="C554" s="13" t="str">
        <f>RIGHT(INPUT!AV554,8)&amp;":00"</f>
        <v>01:15:35:00</v>
      </c>
      <c r="D554" s="13" t="str">
        <f>INPUT!AX554</f>
        <v>2:00</v>
      </c>
      <c r="E554" s="13" t="str">
        <f>INPUT!AY554</f>
        <v>You're working on that, though.</v>
      </c>
    </row>
    <row r="555" spans="1:5" ht="28.5" customHeight="1" thickBot="1" x14ac:dyDescent="0.2">
      <c r="A555" s="16">
        <f>INPUT!AS555</f>
        <v>554</v>
      </c>
      <c r="B555" s="13" t="str">
        <f>RIGHT(INPUT!AT555,8)&amp;":00"</f>
        <v>01:15:37:00</v>
      </c>
      <c r="C555" s="13" t="str">
        <f>RIGHT(INPUT!AV555,8)&amp;":00"</f>
        <v>01:15:39:00</v>
      </c>
      <c r="D555" s="13" t="str">
        <f>INPUT!AX555</f>
        <v>2:00</v>
      </c>
      <c r="E555" s="13" t="str">
        <f>INPUT!AY555</f>
        <v>I guess, kind of.</v>
      </c>
    </row>
    <row r="556" spans="1:5" ht="28.5" customHeight="1" thickBot="1" x14ac:dyDescent="0.2">
      <c r="A556" s="16">
        <f>INPUT!AS556</f>
        <v>555</v>
      </c>
      <c r="B556" s="13" t="str">
        <f>RIGHT(INPUT!AT556,8)&amp;":00"</f>
        <v>01:15:39:00</v>
      </c>
      <c r="C556" s="13" t="str">
        <f>RIGHT(INPUT!AV556,8)&amp;":00"</f>
        <v>01:15:45:00</v>
      </c>
      <c r="D556" s="13" t="str">
        <f>INPUT!AX556</f>
        <v>6:00</v>
      </c>
      <c r="E556" s="13" t="str">
        <f>INPUT!AY556</f>
        <v>I went and saw my daughter and I tried to give her money, and she wouldn't take that.</v>
      </c>
    </row>
    <row r="557" spans="1:5" ht="28.5" customHeight="1" thickBot="1" x14ac:dyDescent="0.2">
      <c r="A557" s="16">
        <f>INPUT!AS557</f>
        <v>556</v>
      </c>
      <c r="B557" s="13" t="str">
        <f>RIGHT(INPUT!AT557,8)&amp;":00"</f>
        <v>01:15:45:00</v>
      </c>
      <c r="C557" s="13" t="str">
        <f>RIGHT(INPUT!AV557,8)&amp;":00"</f>
        <v>01:15:51:00</v>
      </c>
      <c r="D557" s="13" t="str">
        <f>INPUT!AX557</f>
        <v>6:00</v>
      </c>
      <c r="E557" s="13" t="str">
        <f>INPUT!AY557</f>
        <v>I asked her about her brother, Marco. She wouldn't tell me anything about him.</v>
      </c>
    </row>
    <row r="558" spans="1:5" ht="28.5" customHeight="1" thickBot="1" x14ac:dyDescent="0.2">
      <c r="A558" s="16">
        <f>INPUT!AS558</f>
        <v>557</v>
      </c>
      <c r="B558" s="13" t="str">
        <f>RIGHT(INPUT!AT558,8)&amp;":00"</f>
        <v>01:15:53:00</v>
      </c>
      <c r="C558" s="13" t="str">
        <f>RIGHT(INPUT!AV558,8)&amp;":00"</f>
        <v>01:15:55:00</v>
      </c>
      <c r="D558" s="13" t="str">
        <f>INPUT!AX558</f>
        <v>2:00</v>
      </c>
      <c r="E558" s="13" t="str">
        <f>INPUT!AY558</f>
        <v>She wouldn't even let me see my grandkids.</v>
      </c>
    </row>
    <row r="559" spans="1:5" ht="28.5" customHeight="1" thickBot="1" x14ac:dyDescent="0.2">
      <c r="A559" s="16">
        <f>INPUT!AS559</f>
        <v>558</v>
      </c>
      <c r="B559" s="13" t="str">
        <f>RIGHT(INPUT!AT559,8)&amp;":00"</f>
        <v>01:15:58:00</v>
      </c>
      <c r="C559" s="13" t="str">
        <f>RIGHT(INPUT!AV559,8)&amp;":00"</f>
        <v>01:16:00:00</v>
      </c>
      <c r="D559" s="13" t="str">
        <f>INPUT!AX559</f>
        <v>2:00</v>
      </c>
      <c r="E559" s="13" t="str">
        <f>INPUT!AY559</f>
        <v>I really fucked my life up.</v>
      </c>
    </row>
    <row r="560" spans="1:5" ht="28.5" customHeight="1" thickBot="1" x14ac:dyDescent="0.2">
      <c r="A560" s="16">
        <f>INPUT!AS560</f>
        <v>559</v>
      </c>
      <c r="B560" s="13" t="str">
        <f>RIGHT(INPUT!AT560,8)&amp;":00"</f>
        <v>01:16:03:00</v>
      </c>
      <c r="C560" s="13" t="str">
        <f>RIGHT(INPUT!AV560,8)&amp;":00"</f>
        <v>01:16:05:00</v>
      </c>
      <c r="D560" s="13" t="str">
        <f>INPUT!AX560</f>
        <v>2:00</v>
      </c>
      <c r="E560" s="13" t="str">
        <f>INPUT!AY560</f>
        <v>I really fucked their lives up.</v>
      </c>
    </row>
    <row r="561" spans="1:5" ht="28.5" customHeight="1" thickBot="1" x14ac:dyDescent="0.2">
      <c r="A561" s="16">
        <f>INPUT!AS561</f>
        <v>560</v>
      </c>
      <c r="B561" s="13" t="str">
        <f>RIGHT(INPUT!AT561,8)&amp;":00"</f>
        <v>01:16:20:00</v>
      </c>
      <c r="C561" s="13" t="str">
        <f>RIGHT(INPUT!AV561,8)&amp;":00"</f>
        <v>01:16:21:00</v>
      </c>
      <c r="D561" s="13" t="str">
        <f>INPUT!AX561</f>
        <v>1:00</v>
      </c>
      <c r="E561" s="13" t="str">
        <f>INPUT!AY561</f>
        <v>Aw, Towns.</v>
      </c>
    </row>
    <row r="562" spans="1:5" ht="28.5" customHeight="1" thickBot="1" x14ac:dyDescent="0.2">
      <c r="A562" s="16">
        <f>INPUT!AS562</f>
        <v>561</v>
      </c>
      <c r="B562" s="13" t="str">
        <f>RIGHT(INPUT!AT562,8)&amp;":00"</f>
        <v>01:16:23:00</v>
      </c>
      <c r="C562" s="13" t="str">
        <f>RIGHT(INPUT!AV562,8)&amp;":00"</f>
        <v>01:16:25:00</v>
      </c>
      <c r="D562" s="13" t="str">
        <f>INPUT!AX562</f>
        <v>2:00</v>
      </c>
      <c r="E562" s="13" t="str">
        <f>INPUT!AY562</f>
        <v>Tired. Tired man.</v>
      </c>
    </row>
    <row r="563" spans="1:5" ht="28.5" customHeight="1" thickBot="1" x14ac:dyDescent="0.2">
      <c r="A563" s="16">
        <f>INPUT!AS563</f>
        <v>562</v>
      </c>
      <c r="B563" s="13" t="str">
        <f>RIGHT(INPUT!AT563,8)&amp;":00"</f>
        <v>01:16:25:00</v>
      </c>
      <c r="C563" s="13" t="str">
        <f>RIGHT(INPUT!AV563,8)&amp;":00"</f>
        <v>01:16:27:00</v>
      </c>
      <c r="D563" s="13" t="str">
        <f>INPUT!AX563</f>
        <v>2:00</v>
      </c>
      <c r="E563" s="13" t="str">
        <f>INPUT!AY563</f>
        <v>He likes you though.</v>
      </c>
    </row>
    <row r="564" spans="1:5" ht="28.5" customHeight="1" thickBot="1" x14ac:dyDescent="0.2">
      <c r="A564" s="16">
        <f>INPUT!AS564</f>
        <v>563</v>
      </c>
      <c r="B564" s="13" t="str">
        <f>RIGHT(INPUT!AT564,8)&amp;":00"</f>
        <v>01:16:38:00</v>
      </c>
      <c r="C564" s="13" t="str">
        <f>RIGHT(INPUT!AV564,8)&amp;":00"</f>
        <v>01:16:44:00</v>
      </c>
      <c r="D564" s="13" t="str">
        <f>INPUT!AX564</f>
        <v>6:00</v>
      </c>
      <c r="E564" s="13" t="str">
        <f>INPUT!AY564</f>
        <v>For true equality, we need to add big G, the universal gravitational constant.</v>
      </c>
    </row>
    <row r="565" spans="1:5" ht="28.5" customHeight="1" thickBot="1" x14ac:dyDescent="0.2">
      <c r="A565" s="16">
        <f>INPUT!AS565</f>
        <v>564</v>
      </c>
      <c r="B565" s="13" t="str">
        <f>RIGHT(INPUT!AT565,8)&amp;":00"</f>
        <v>01:16:45:00</v>
      </c>
      <c r="C565" s="13" t="str">
        <f>RIGHT(INPUT!AV565,8)&amp;":00"</f>
        <v>01:16:51:00</v>
      </c>
      <c r="D565" s="13" t="str">
        <f>INPUT!AX565</f>
        <v>6:00</v>
      </c>
      <c r="E565" s="13" t="str">
        <f>INPUT!AY565</f>
        <v>This is just a number, a constant of the universe, which tells us ho strong the gravitational force is.</v>
      </c>
    </row>
    <row r="566" spans="1:5" ht="28.5" customHeight="1" thickBot="1" x14ac:dyDescent="0.2">
      <c r="A566" s="16">
        <f>INPUT!AS566</f>
        <v>565</v>
      </c>
      <c r="B566" s="13" t="str">
        <f>RIGHT(INPUT!AT566,8)&amp;":00"</f>
        <v>01:17:06:00</v>
      </c>
      <c r="C566" s="13" t="str">
        <f>RIGHT(INPUT!AV566,8)&amp;":00"</f>
        <v>01:17:07:00</v>
      </c>
      <c r="D566" s="13" t="str">
        <f>INPUT!AX566</f>
        <v>1:00</v>
      </c>
      <c r="E566" s="13" t="str">
        <f>INPUT!AY566</f>
        <v>You ready?</v>
      </c>
    </row>
    <row r="567" spans="1:5" ht="28.5" customHeight="1" thickBot="1" x14ac:dyDescent="0.2">
      <c r="A567" s="16">
        <f>INPUT!AS567</f>
        <v>566</v>
      </c>
      <c r="B567" s="13" t="str">
        <f>RIGHT(INPUT!AT567,8)&amp;":00"</f>
        <v>01:17:19:00</v>
      </c>
      <c r="C567" s="13" t="str">
        <f>RIGHT(INPUT!AV567,8)&amp;":00"</f>
        <v>01:17:23:00</v>
      </c>
      <c r="D567" s="13" t="str">
        <f>INPUT!AX567</f>
        <v>4:00</v>
      </c>
      <c r="E567" s="13" t="str">
        <f>INPUT!AY567</f>
        <v>I hate coming here because we never actually talk. We just sit here and eat.</v>
      </c>
    </row>
    <row r="568" spans="1:5" ht="28.5" customHeight="1" thickBot="1" x14ac:dyDescent="0.2">
      <c r="A568" s="16">
        <f>INPUT!AS568</f>
        <v>567</v>
      </c>
      <c r="B568" s="13" t="str">
        <f>RIGHT(INPUT!AT568,8)&amp;":00"</f>
        <v>01:17:24:00</v>
      </c>
      <c r="C568" s="13" t="str">
        <f>RIGHT(INPUT!AV568,8)&amp;":00"</f>
        <v>01:17:26:00</v>
      </c>
      <c r="D568" s="13" t="str">
        <f>INPUT!AX568</f>
        <v>2:00</v>
      </c>
      <c r="E568" s="13" t="str">
        <f>INPUT!AY568</f>
        <v>Isn't that the point?</v>
      </c>
    </row>
    <row r="569" spans="1:5" ht="28.5" customHeight="1" thickBot="1" x14ac:dyDescent="0.2">
      <c r="A569" s="16">
        <f>INPUT!AS569</f>
        <v>568</v>
      </c>
      <c r="B569" s="13" t="str">
        <f>RIGHT(INPUT!AT569,8)&amp;":00"</f>
        <v>01:17:26:00</v>
      </c>
      <c r="C569" s="13" t="str">
        <f>RIGHT(INPUT!AV569,8)&amp;":00"</f>
        <v>01:17:27:00</v>
      </c>
      <c r="D569" s="13" t="str">
        <f>INPUT!AX569</f>
        <v>1:00</v>
      </c>
      <c r="E569" s="13" t="str">
        <f>INPUT!AY569</f>
        <v>You know what I mean.</v>
      </c>
    </row>
    <row r="570" spans="1:5" ht="28.5" customHeight="1" thickBot="1" x14ac:dyDescent="0.2">
      <c r="A570" s="16">
        <f>INPUT!AS570</f>
        <v>569</v>
      </c>
      <c r="B570" s="13" t="str">
        <f>RIGHT(INPUT!AT570,8)&amp;":00"</f>
        <v>01:17:32:00</v>
      </c>
      <c r="C570" s="13" t="str">
        <f>RIGHT(INPUT!AV570,8)&amp;":00"</f>
        <v>01:17:34:00</v>
      </c>
      <c r="D570" s="13" t="str">
        <f>INPUT!AX570</f>
        <v>2:00</v>
      </c>
      <c r="E570" s="13" t="str">
        <f>INPUT!AY570</f>
        <v>Have you talked to David lately?</v>
      </c>
    </row>
    <row r="571" spans="1:5" ht="28.5" customHeight="1" thickBot="1" x14ac:dyDescent="0.2">
      <c r="A571" s="16">
        <f>INPUT!AS571</f>
        <v>570</v>
      </c>
      <c r="B571" s="13" t="str">
        <f>RIGHT(INPUT!AT571,8)&amp;":00"</f>
        <v>01:17:36:00</v>
      </c>
      <c r="C571" s="13" t="str">
        <f>RIGHT(INPUT!AV571,8)&amp;":00"</f>
        <v>01:17:40:00</v>
      </c>
      <c r="D571" s="13" t="str">
        <f>INPUT!AX571</f>
        <v>4:00</v>
      </c>
      <c r="E571" s="13" t="str">
        <f>INPUT!AY571</f>
        <v>He's actually DJ-ing this, like, corporate private party thing tonight.</v>
      </c>
    </row>
    <row r="572" spans="1:5" ht="28.5" customHeight="1" thickBot="1" x14ac:dyDescent="0.2">
      <c r="A572" s="16">
        <f>INPUT!AS572</f>
        <v>571</v>
      </c>
      <c r="B572" s="13" t="str">
        <f>RIGHT(INPUT!AT572,8)&amp;":00"</f>
        <v>01:17:41:00</v>
      </c>
      <c r="C572" s="13" t="str">
        <f>RIGHT(INPUT!AV572,8)&amp;":00"</f>
        <v>01:17:42:00</v>
      </c>
      <c r="D572" s="13" t="str">
        <f>INPUT!AX572</f>
        <v>1:00</v>
      </c>
      <c r="E572" s="13" t="str">
        <f>INPUT!AY572</f>
        <v>That sounds horrible.</v>
      </c>
    </row>
    <row r="573" spans="1:5" ht="28.5" customHeight="1" thickBot="1" x14ac:dyDescent="0.2">
      <c r="A573" s="16">
        <f>INPUT!AS573</f>
        <v>572</v>
      </c>
      <c r="B573" s="13" t="str">
        <f>RIGHT(INPUT!AT573,8)&amp;":00"</f>
        <v>01:17:43:00</v>
      </c>
      <c r="C573" s="13" t="str">
        <f>RIGHT(INPUT!AV573,8)&amp;":00"</f>
        <v>01:17:44:00</v>
      </c>
      <c r="D573" s="13" t="str">
        <f>INPUT!AX573</f>
        <v>1:00</v>
      </c>
      <c r="E573" s="13" t="str">
        <f>INPUT!AY573</f>
        <v>Yeah, I know.</v>
      </c>
    </row>
    <row r="574" spans="1:5" ht="28.5" customHeight="1" thickBot="1" x14ac:dyDescent="0.2">
      <c r="A574" s="16">
        <f>INPUT!AS574</f>
        <v>573</v>
      </c>
      <c r="B574" s="13" t="str">
        <f>RIGHT(INPUT!AT574,8)&amp;":00"</f>
        <v>01:17:46:00</v>
      </c>
      <c r="C574" s="13" t="str">
        <f>RIGHT(INPUT!AV574,8)&amp;":00"</f>
        <v>01:17:48:00</v>
      </c>
      <c r="D574" s="13" t="str">
        <f>INPUT!AX574</f>
        <v>2:00</v>
      </c>
      <c r="E574" s="13" t="str">
        <f>INPUT!AY574</f>
        <v>He told me about you guys.</v>
      </c>
    </row>
    <row r="575" spans="1:5" ht="28.5" customHeight="1" thickBot="1" x14ac:dyDescent="0.2">
      <c r="A575" s="16">
        <f>INPUT!AS575</f>
        <v>574</v>
      </c>
      <c r="B575" s="13" t="str">
        <f>RIGHT(INPUT!AT575,8)&amp;":00"</f>
        <v>01:17:53:00</v>
      </c>
      <c r="C575" s="13" t="str">
        <f>RIGHT(INPUT!AV575,8)&amp;":00"</f>
        <v>01:17:56:00</v>
      </c>
      <c r="D575" s="13" t="str">
        <f>INPUT!AX575</f>
        <v>3:00</v>
      </c>
      <c r="E575" s="13" t="str">
        <f>INPUT!AY575</f>
        <v>Yeah. I don't really wanna talk about it.</v>
      </c>
    </row>
    <row r="576" spans="1:5" ht="28.5" customHeight="1" thickBot="1" x14ac:dyDescent="0.2">
      <c r="A576" s="16">
        <f>INPUT!AS576</f>
        <v>575</v>
      </c>
      <c r="B576" s="13" t="str">
        <f>RIGHT(INPUT!AT576,8)&amp;":00"</f>
        <v>01:17:57:00</v>
      </c>
      <c r="C576" s="13" t="str">
        <f>RIGHT(INPUT!AV576,8)&amp;":00"</f>
        <v>01:17:58:00</v>
      </c>
      <c r="D576" s="13" t="str">
        <f>INPUT!AX576</f>
        <v>1:00</v>
      </c>
      <c r="E576" s="13" t="str">
        <f>INPUT!AY576</f>
        <v>Ok.</v>
      </c>
    </row>
    <row r="577" spans="1:5" ht="28.5" customHeight="1" thickBot="1" x14ac:dyDescent="0.2">
      <c r="A577" s="16">
        <f>INPUT!AS577</f>
        <v>576</v>
      </c>
      <c r="B577" s="13" t="str">
        <f>RIGHT(INPUT!AT577,8)&amp;":00"</f>
        <v>01:18:01:00</v>
      </c>
      <c r="C577" s="13" t="str">
        <f>RIGHT(INPUT!AV577,8)&amp;":00"</f>
        <v>01:18:04:00</v>
      </c>
      <c r="D577" s="13" t="str">
        <f>INPUT!AX577</f>
        <v>3:00</v>
      </c>
      <c r="E577" s="13" t="str">
        <f>INPUT!AY577</f>
        <v>I need to call my mom so she can pick me up, so I can go meet up with David.</v>
      </c>
    </row>
    <row r="578" spans="1:5" ht="28.5" customHeight="1" thickBot="1" x14ac:dyDescent="0.2">
      <c r="A578" s="16">
        <f>INPUT!AS578</f>
        <v>577</v>
      </c>
      <c r="B578" s="13" t="str">
        <f>RIGHT(INPUT!AT578,8)&amp;":00"</f>
        <v>01:18:05:00</v>
      </c>
      <c r="C578" s="13" t="str">
        <f>RIGHT(INPUT!AV578,8)&amp;":00"</f>
        <v>01:18:06:00</v>
      </c>
      <c r="D578" s="13" t="str">
        <f>INPUT!AX578</f>
        <v>1:00</v>
      </c>
      <c r="E578" s="13" t="str">
        <f>INPUT!AY578</f>
        <v>It's ok, I can take you.</v>
      </c>
    </row>
    <row r="579" spans="1:5" ht="28.5" customHeight="1" thickBot="1" x14ac:dyDescent="0.2">
      <c r="A579" s="16">
        <f>INPUT!AS579</f>
        <v>578</v>
      </c>
      <c r="B579" s="13" t="str">
        <f>RIGHT(INPUT!AT579,8)&amp;":00"</f>
        <v>01:18:06:00</v>
      </c>
      <c r="C579" s="13" t="str">
        <f>RIGHT(INPUT!AV579,8)&amp;":00"</f>
        <v>01:18:08:00</v>
      </c>
      <c r="D579" s="13" t="str">
        <f>INPUT!AX579</f>
        <v>2:00</v>
      </c>
      <c r="E579" s="13" t="str">
        <f>INPUT!AY579</f>
        <v>Are you sure?</v>
      </c>
    </row>
    <row r="580" spans="1:5" ht="28.5" customHeight="1" thickBot="1" x14ac:dyDescent="0.2">
      <c r="A580" s="16">
        <f>INPUT!AS580</f>
        <v>579</v>
      </c>
      <c r="B580" s="13" t="str">
        <f>RIGHT(INPUT!AT580,8)&amp;":00"</f>
        <v>01:18:06:00</v>
      </c>
      <c r="C580" s="13" t="str">
        <f>RIGHT(INPUT!AV580,8)&amp;":00"</f>
        <v>01:18:08:00</v>
      </c>
      <c r="D580" s="13" t="str">
        <f>INPUT!AX580</f>
        <v>2:00</v>
      </c>
      <c r="E580" s="13" t="str">
        <f>INPUT!AY580</f>
        <v>Uh-huh.</v>
      </c>
    </row>
    <row r="581" spans="1:5" ht="28.5" customHeight="1" thickBot="1" x14ac:dyDescent="0.2">
      <c r="A581" s="16">
        <f>INPUT!AS581</f>
        <v>580</v>
      </c>
      <c r="B581" s="13" t="str">
        <f>RIGHT(INPUT!AT581,8)&amp;":00"</f>
        <v>01:18:10:00</v>
      </c>
      <c r="C581" s="13" t="str">
        <f>RIGHT(INPUT!AV581,8)&amp;":00"</f>
        <v>01:18:14:00</v>
      </c>
      <c r="D581" s="13" t="str">
        <f>INPUT!AX581</f>
        <v>4:00</v>
      </c>
      <c r="E581" s="13" t="str">
        <f>INPUT!AY581</f>
        <v>You should come in and say 'Hey'. Hang out for a bit.</v>
      </c>
    </row>
    <row r="582" spans="1:5" ht="28.5" customHeight="1" thickBot="1" x14ac:dyDescent="0.2">
      <c r="A582" s="16">
        <f>INPUT!AS582</f>
        <v>581</v>
      </c>
      <c r="B582" s="13" t="str">
        <f>RIGHT(INPUT!AT582,8)&amp;":00"</f>
        <v>01:18:14:00</v>
      </c>
      <c r="C582" s="13" t="str">
        <f>RIGHT(INPUT!AV582,8)&amp;":00"</f>
        <v>01:18:15:00</v>
      </c>
      <c r="D582" s="13" t="str">
        <f>INPUT!AX582</f>
        <v>1:00</v>
      </c>
      <c r="E582" s="13" t="str">
        <f>INPUT!AY582</f>
        <v>Yeah, I'll say hi to him.</v>
      </c>
    </row>
    <row r="583" spans="1:5" ht="28.5" customHeight="1" thickBot="1" x14ac:dyDescent="0.2">
      <c r="A583" s="16">
        <f>INPUT!AS583</f>
        <v>582</v>
      </c>
      <c r="B583" s="13" t="str">
        <f>RIGHT(INPUT!AT583,8)&amp;":00"</f>
        <v>01:18:15:00</v>
      </c>
      <c r="C583" s="13" t="str">
        <f>RIGHT(INPUT!AV583,8)&amp;":00"</f>
        <v>01:18:17:00</v>
      </c>
      <c r="D583" s="13" t="str">
        <f>INPUT!AX583</f>
        <v>2:00</v>
      </c>
      <c r="E583" s="13" t="str">
        <f>INPUT!AY583</f>
        <v>It could be fun.</v>
      </c>
    </row>
    <row r="584" spans="1:5" ht="28.5" customHeight="1" thickBot="1" x14ac:dyDescent="0.2">
      <c r="A584" s="16">
        <f>INPUT!AS584</f>
        <v>583</v>
      </c>
      <c r="B584" s="13" t="str">
        <f>RIGHT(INPUT!AT584,8)&amp;":00"</f>
        <v>01:18:18:00</v>
      </c>
      <c r="C584" s="13" t="str">
        <f>RIGHT(INPUT!AV584,8)&amp;":00"</f>
        <v>01:18:21:00</v>
      </c>
      <c r="D584" s="13" t="str">
        <f>INPUT!AX584</f>
        <v>3:00</v>
      </c>
      <c r="E584" s="13" t="str">
        <f>INPUT!AY584</f>
        <v>Ok. Do you think they'll let us in?</v>
      </c>
    </row>
    <row r="585" spans="1:5" ht="28.5" customHeight="1" thickBot="1" x14ac:dyDescent="0.2">
      <c r="A585" s="16">
        <f>INPUT!AS585</f>
        <v>584</v>
      </c>
      <c r="B585" s="13" t="str">
        <f>RIGHT(INPUT!AT585,8)&amp;":00"</f>
        <v>01:18:30:00</v>
      </c>
      <c r="C585" s="13" t="str">
        <f>RIGHT(INPUT!AV585,8)&amp;":00"</f>
        <v>01:18:31:00</v>
      </c>
      <c r="D585" s="13" t="str">
        <f>INPUT!AX585</f>
        <v>1:00</v>
      </c>
      <c r="E585" s="13" t="str">
        <f>INPUT!AY585</f>
        <v>Hey.</v>
      </c>
    </row>
    <row r="586" spans="1:5" ht="28.5" customHeight="1" thickBot="1" x14ac:dyDescent="0.2">
      <c r="A586" s="16">
        <f>INPUT!AS586</f>
        <v>585</v>
      </c>
      <c r="B586" s="13" t="str">
        <f>RIGHT(INPUT!AT586,8)&amp;":00"</f>
        <v>01:18:31:00</v>
      </c>
      <c r="C586" s="13" t="str">
        <f>RIGHT(INPUT!AV586,8)&amp;":00"</f>
        <v>01:18:33:00</v>
      </c>
      <c r="D586" s="13" t="str">
        <f>INPUT!AX586</f>
        <v>2:00</v>
      </c>
      <c r="E586" s="13" t="str">
        <f>INPUT!AY586</f>
        <v>What are you guys doing here?</v>
      </c>
    </row>
    <row r="587" spans="1:5" ht="28.5" customHeight="1" thickBot="1" x14ac:dyDescent="0.2">
      <c r="A587" s="16">
        <f>INPUT!AS587</f>
        <v>586</v>
      </c>
      <c r="B587" s="13" t="str">
        <f>RIGHT(INPUT!AT587,8)&amp;":00"</f>
        <v>01:18:33:00</v>
      </c>
      <c r="C587" s="13" t="str">
        <f>RIGHT(INPUT!AV587,8)&amp;":00"</f>
        <v>01:18:35:00</v>
      </c>
      <c r="D587" s="13" t="str">
        <f>INPUT!AX587</f>
        <v>2:00</v>
      </c>
      <c r="E587" s="13" t="str">
        <f>INPUT!AY587</f>
        <v>We're your plus-ones.</v>
      </c>
    </row>
    <row r="588" spans="1:5" ht="28.5" customHeight="1" thickBot="1" x14ac:dyDescent="0.2">
      <c r="A588" s="16">
        <f>INPUT!AS588</f>
        <v>587</v>
      </c>
      <c r="B588" s="13" t="str">
        <f>RIGHT(INPUT!AT588,8)&amp;":00"</f>
        <v>01:18:35:00</v>
      </c>
      <c r="C588" s="13" t="str">
        <f>RIGHT(INPUT!AV588,8)&amp;":00"</f>
        <v>01:18:37:00</v>
      </c>
      <c r="D588" s="13" t="str">
        <f>INPUT!AX588</f>
        <v>2:00</v>
      </c>
      <c r="E588" s="13" t="str">
        <f>INPUT!AY588</f>
        <v>This is so lame.</v>
      </c>
    </row>
    <row r="589" spans="1:5" ht="28.5" customHeight="1" thickBot="1" x14ac:dyDescent="0.2">
      <c r="A589" s="16">
        <f>INPUT!AS589</f>
        <v>588</v>
      </c>
      <c r="B589" s="13" t="str">
        <f>RIGHT(INPUT!AT589,8)&amp;":00"</f>
        <v>01:18:38:00</v>
      </c>
      <c r="C589" s="13" t="str">
        <f>RIGHT(INPUT!AV589,8)&amp;":00"</f>
        <v>01:18:39:00</v>
      </c>
      <c r="D589" s="13" t="str">
        <f>INPUT!AX589</f>
        <v>1:00</v>
      </c>
      <c r="E589" s="13" t="str">
        <f>INPUT!AY589</f>
        <v>Yeah.</v>
      </c>
    </row>
    <row r="590" spans="1:5" ht="28.5" customHeight="1" thickBot="1" x14ac:dyDescent="0.2">
      <c r="A590" s="16">
        <f>INPUT!AS590</f>
        <v>589</v>
      </c>
      <c r="B590" s="13" t="str">
        <f>RIGHT(INPUT!AT590,8)&amp;":00"</f>
        <v>01:18:40:00</v>
      </c>
      <c r="C590" s="13" t="str">
        <f>RIGHT(INPUT!AV590,8)&amp;":00"</f>
        <v>01:18:42:00</v>
      </c>
      <c r="D590" s="13" t="str">
        <f>INPUT!AX590</f>
        <v>2:00</v>
      </c>
      <c r="E590" s="13" t="str">
        <f>INPUT!AY590</f>
        <v>Well, it's good to see you guys.</v>
      </c>
    </row>
    <row r="591" spans="1:5" ht="28.5" customHeight="1" thickBot="1" x14ac:dyDescent="0.2">
      <c r="A591" s="16">
        <f>INPUT!AS591</f>
        <v>590</v>
      </c>
      <c r="B591" s="13" t="str">
        <f>RIGHT(INPUT!AT591,8)&amp;":00"</f>
        <v>01:18:43:00</v>
      </c>
      <c r="C591" s="13" t="str">
        <f>RIGHT(INPUT!AV591,8)&amp;":00"</f>
        <v>01:18:45:00</v>
      </c>
      <c r="D591" s="13" t="str">
        <f>INPUT!AX591</f>
        <v>2:00</v>
      </c>
      <c r="E591" s="13" t="str">
        <f>INPUT!AY591</f>
        <v>Remember that mix I told you about?</v>
      </c>
    </row>
    <row r="592" spans="1:5" ht="28.5" customHeight="1" thickBot="1" x14ac:dyDescent="0.2">
      <c r="A592" s="16">
        <f>INPUT!AS592</f>
        <v>591</v>
      </c>
      <c r="B592" s="13" t="str">
        <f>RIGHT(INPUT!AT592,8)&amp;":00"</f>
        <v>01:18:46:00</v>
      </c>
      <c r="C592" s="13" t="str">
        <f>RIGHT(INPUT!AV592,8)&amp;":00"</f>
        <v>01:18:48:00</v>
      </c>
      <c r="D592" s="13" t="str">
        <f>INPUT!AX592</f>
        <v>2:00</v>
      </c>
      <c r="E592" s="13" t="str">
        <f>INPUT!AY592</f>
        <v>Which one?</v>
      </c>
    </row>
    <row r="593" spans="1:5" ht="28.5" customHeight="1" thickBot="1" x14ac:dyDescent="0.2">
      <c r="A593" s="16">
        <f>INPUT!AS593</f>
        <v>592</v>
      </c>
      <c r="B593" s="13" t="str">
        <f>RIGHT(INPUT!AT593,8)&amp;":00"</f>
        <v>01:18:52:00</v>
      </c>
      <c r="C593" s="13" t="str">
        <f>RIGHT(INPUT!AV593,8)&amp;":00"</f>
        <v>01:18:55:00</v>
      </c>
      <c r="D593" s="13" t="str">
        <f>INPUT!AX593</f>
        <v>3:00</v>
      </c>
      <c r="E593" s="13" t="str">
        <f>INPUT!AY593</f>
        <v>This one. Tell me if you like it.</v>
      </c>
    </row>
    <row r="594" spans="1:5" ht="28.5" customHeight="1" thickBot="1" x14ac:dyDescent="0.2">
      <c r="A594" s="16">
        <f>INPUT!AS594</f>
        <v>593</v>
      </c>
      <c r="B594" s="13" t="str">
        <f>RIGHT(INPUT!AT594,8)&amp;":00"</f>
        <v>01:19:31:00</v>
      </c>
      <c r="C594" s="13" t="str">
        <f>RIGHT(INPUT!AV594,8)&amp;":00"</f>
        <v>01:19:33:00</v>
      </c>
      <c r="D594" s="13" t="str">
        <f>INPUT!AX594</f>
        <v>2:00</v>
      </c>
      <c r="E594" s="13" t="str">
        <f>INPUT!AY594</f>
        <v>I love you.</v>
      </c>
    </row>
    <row r="595" spans="1:5" ht="28.5" customHeight="1" thickBot="1" x14ac:dyDescent="0.2">
      <c r="A595" s="16">
        <f>INPUT!AS595</f>
        <v>594</v>
      </c>
      <c r="B595" s="13" t="str">
        <f>RIGHT(INPUT!AT595,8)&amp;":00"</f>
        <v>00:00:00:00</v>
      </c>
      <c r="C595" s="13" t="str">
        <f>RIGHT(INPUT!AV595,8)&amp;":00"</f>
        <v>00:00:00:00</v>
      </c>
      <c r="D595" s="13" t="str">
        <f>INPUT!AX595</f>
        <v>0:00</v>
      </c>
      <c r="E595" s="13">
        <f>INPUT!AY595</f>
        <v>0</v>
      </c>
    </row>
    <row r="596" spans="1:5" ht="28.5" customHeight="1" thickBot="1" x14ac:dyDescent="0.2">
      <c r="A596" s="16">
        <f>INPUT!AS596</f>
        <v>595</v>
      </c>
      <c r="B596" s="13" t="str">
        <f>RIGHT(INPUT!AT596,8)&amp;":00"</f>
        <v>00:00:00:00</v>
      </c>
      <c r="C596" s="13" t="str">
        <f>RIGHT(INPUT!AV596,8)&amp;":00"</f>
        <v>00:00:00:00</v>
      </c>
      <c r="D596" s="13" t="str">
        <f>INPUT!AX596</f>
        <v>0:00</v>
      </c>
      <c r="E596" s="13">
        <f>INPUT!AY596</f>
        <v>0</v>
      </c>
    </row>
    <row r="597" spans="1:5" ht="28.5" customHeight="1" thickBot="1" x14ac:dyDescent="0.2">
      <c r="A597" s="16">
        <f>INPUT!AS597</f>
        <v>596</v>
      </c>
      <c r="B597" s="13" t="str">
        <f>RIGHT(INPUT!AT597,8)&amp;":00"</f>
        <v>00:00:00:00</v>
      </c>
      <c r="C597" s="13" t="str">
        <f>RIGHT(INPUT!AV597,8)&amp;":00"</f>
        <v>00:00:00:00</v>
      </c>
      <c r="D597" s="13" t="str">
        <f>INPUT!AX597</f>
        <v>0:00</v>
      </c>
      <c r="E597" s="13">
        <f>INPUT!AY597</f>
        <v>0</v>
      </c>
    </row>
    <row r="598" spans="1:5" ht="28.5" customHeight="1" thickBot="1" x14ac:dyDescent="0.2">
      <c r="A598" s="16">
        <f>INPUT!AS598</f>
        <v>597</v>
      </c>
      <c r="B598" s="13" t="str">
        <f>RIGHT(INPUT!AT598,8)&amp;":00"</f>
        <v>00:00:00:00</v>
      </c>
      <c r="C598" s="13" t="str">
        <f>RIGHT(INPUT!AV598,8)&amp;":00"</f>
        <v>00:00:00:00</v>
      </c>
      <c r="D598" s="13" t="str">
        <f>INPUT!AX598</f>
        <v>0:00</v>
      </c>
      <c r="E598" s="13">
        <f>INPUT!AY598</f>
        <v>0</v>
      </c>
    </row>
    <row r="599" spans="1:5" ht="28.5" customHeight="1" thickBot="1" x14ac:dyDescent="0.2">
      <c r="A599" s="16">
        <f>INPUT!AS599</f>
        <v>598</v>
      </c>
      <c r="B599" s="13" t="str">
        <f>RIGHT(INPUT!AT599,8)&amp;":00"</f>
        <v>00:00:00:00</v>
      </c>
      <c r="C599" s="13" t="str">
        <f>RIGHT(INPUT!AV599,8)&amp;":00"</f>
        <v>00:00:00:00</v>
      </c>
      <c r="D599" s="13" t="str">
        <f>INPUT!AX599</f>
        <v>0:00</v>
      </c>
      <c r="E599" s="13">
        <f>INPUT!AY599</f>
        <v>0</v>
      </c>
    </row>
    <row r="600" spans="1:5" ht="28.5" customHeight="1" thickBot="1" x14ac:dyDescent="0.2">
      <c r="A600" s="16">
        <f>INPUT!AS600</f>
        <v>599</v>
      </c>
      <c r="B600" s="13" t="str">
        <f>RIGHT(INPUT!AT600,8)&amp;":00"</f>
        <v>00:00:00:00</v>
      </c>
      <c r="C600" s="13" t="str">
        <f>RIGHT(INPUT!AV600,8)&amp;":00"</f>
        <v>00:00:00:00</v>
      </c>
      <c r="D600" s="13" t="str">
        <f>INPUT!AX600</f>
        <v>0:00</v>
      </c>
      <c r="E600" s="13">
        <f>INPUT!AY600</f>
        <v>0</v>
      </c>
    </row>
    <row r="601" spans="1:5" ht="28.5" customHeight="1" thickBot="1" x14ac:dyDescent="0.2">
      <c r="A601" s="16">
        <f>INPUT!AS601</f>
        <v>600</v>
      </c>
      <c r="B601" s="13" t="str">
        <f>RIGHT(INPUT!AT601,8)&amp;":00"</f>
        <v>00:00:00:00</v>
      </c>
      <c r="C601" s="13" t="str">
        <f>RIGHT(INPUT!AV601,8)&amp;":00"</f>
        <v>00:00:00:00</v>
      </c>
      <c r="D601" s="13" t="str">
        <f>INPUT!AX601</f>
        <v>0:00</v>
      </c>
      <c r="E601" s="13">
        <f>INPUT!AY601</f>
        <v>0</v>
      </c>
    </row>
    <row r="602" spans="1:5" ht="28.5" customHeight="1" thickBot="1" x14ac:dyDescent="0.2">
      <c r="A602" s="16">
        <f>INPUT!AS602</f>
        <v>601</v>
      </c>
      <c r="B602" s="13" t="str">
        <f>RIGHT(INPUT!AT602,8)&amp;":00"</f>
        <v>00:00:00:00</v>
      </c>
      <c r="C602" s="13" t="str">
        <f>RIGHT(INPUT!AV602,8)&amp;":00"</f>
        <v>00:00:00:00</v>
      </c>
      <c r="D602" s="13" t="str">
        <f>INPUT!AX602</f>
        <v>0:00</v>
      </c>
      <c r="E602" s="13">
        <f>INPUT!AY602</f>
        <v>0</v>
      </c>
    </row>
    <row r="603" spans="1:5" ht="28.5" customHeight="1" thickBot="1" x14ac:dyDescent="0.2">
      <c r="A603" s="16">
        <f>INPUT!AS603</f>
        <v>602</v>
      </c>
      <c r="B603" s="13" t="str">
        <f>RIGHT(INPUT!AT603,8)&amp;":00"</f>
        <v>00:00:00:00</v>
      </c>
      <c r="C603" s="13" t="str">
        <f>RIGHT(INPUT!AV603,8)&amp;":00"</f>
        <v>00:00:00:00</v>
      </c>
      <c r="D603" s="13" t="str">
        <f>INPUT!AX603</f>
        <v>0:00</v>
      </c>
      <c r="E603" s="13">
        <f>INPUT!AY603</f>
        <v>0</v>
      </c>
    </row>
    <row r="604" spans="1:5" ht="28.5" customHeight="1" thickBot="1" x14ac:dyDescent="0.2">
      <c r="A604" s="16">
        <f>INPUT!AS604</f>
        <v>603</v>
      </c>
      <c r="B604" s="13" t="str">
        <f>RIGHT(INPUT!AT604,8)&amp;":00"</f>
        <v>00:00:00:00</v>
      </c>
      <c r="C604" s="13" t="str">
        <f>RIGHT(INPUT!AV604,8)&amp;":00"</f>
        <v>00:00:00:00</v>
      </c>
      <c r="D604" s="13" t="str">
        <f>INPUT!AX604</f>
        <v>0:00</v>
      </c>
      <c r="E604" s="13">
        <f>INPUT!AY604</f>
        <v>0</v>
      </c>
    </row>
    <row r="605" spans="1:5" ht="28.5" customHeight="1" thickBot="1" x14ac:dyDescent="0.2">
      <c r="A605" s="16">
        <f>INPUT!AS605</f>
        <v>604</v>
      </c>
      <c r="B605" s="13" t="str">
        <f>RIGHT(INPUT!AT605,8)&amp;":00"</f>
        <v>00:00:00:00</v>
      </c>
      <c r="C605" s="13" t="str">
        <f>RIGHT(INPUT!AV605,8)&amp;":00"</f>
        <v>00:00:00:00</v>
      </c>
      <c r="D605" s="13" t="str">
        <f>INPUT!AX605</f>
        <v>0:00</v>
      </c>
      <c r="E605" s="13">
        <f>INPUT!AY605</f>
        <v>0</v>
      </c>
    </row>
    <row r="606" spans="1:5" ht="28.5" customHeight="1" thickBot="1" x14ac:dyDescent="0.2">
      <c r="A606" s="16">
        <f>INPUT!AS606</f>
        <v>605</v>
      </c>
      <c r="B606" s="13" t="str">
        <f>RIGHT(INPUT!AT606,8)&amp;":00"</f>
        <v>00:00:00:00</v>
      </c>
      <c r="C606" s="13" t="str">
        <f>RIGHT(INPUT!AV606,8)&amp;":00"</f>
        <v>00:00:00:00</v>
      </c>
      <c r="D606" s="13" t="str">
        <f>INPUT!AX606</f>
        <v>0:00</v>
      </c>
      <c r="E606" s="13">
        <f>INPUT!AY606</f>
        <v>0</v>
      </c>
    </row>
    <row r="607" spans="1:5" ht="28.5" customHeight="1" thickBot="1" x14ac:dyDescent="0.2">
      <c r="A607" s="16">
        <f>INPUT!AS607</f>
        <v>606</v>
      </c>
      <c r="B607" s="13" t="str">
        <f>RIGHT(INPUT!AT607,8)&amp;":00"</f>
        <v>00:00:00:00</v>
      </c>
      <c r="C607" s="13" t="str">
        <f>RIGHT(INPUT!AV607,8)&amp;":00"</f>
        <v>00:00:00:00</v>
      </c>
      <c r="D607" s="13" t="str">
        <f>INPUT!AX607</f>
        <v>0:00</v>
      </c>
      <c r="E607" s="13">
        <f>INPUT!AY607</f>
        <v>0</v>
      </c>
    </row>
    <row r="608" spans="1:5" ht="28.5" customHeight="1" thickBot="1" x14ac:dyDescent="0.2">
      <c r="A608" s="16">
        <f>INPUT!AS608</f>
        <v>607</v>
      </c>
      <c r="B608" s="13" t="str">
        <f>RIGHT(INPUT!AT608,8)&amp;":00"</f>
        <v>00:00:00:00</v>
      </c>
      <c r="C608" s="13" t="str">
        <f>RIGHT(INPUT!AV608,8)&amp;":00"</f>
        <v>00:00:00:00</v>
      </c>
      <c r="D608" s="13" t="str">
        <f>INPUT!AX608</f>
        <v>0:00</v>
      </c>
      <c r="E608" s="13">
        <f>INPUT!AY608</f>
        <v>0</v>
      </c>
    </row>
    <row r="609" spans="1:5" ht="28.5" customHeight="1" thickBot="1" x14ac:dyDescent="0.2">
      <c r="A609" s="16">
        <f>INPUT!AS609</f>
        <v>608</v>
      </c>
      <c r="B609" s="13" t="str">
        <f>RIGHT(INPUT!AT609,8)&amp;":00"</f>
        <v>00:00:00:00</v>
      </c>
      <c r="C609" s="13" t="str">
        <f>RIGHT(INPUT!AV609,8)&amp;":00"</f>
        <v>00:00:00:00</v>
      </c>
      <c r="D609" s="13" t="str">
        <f>INPUT!AX609</f>
        <v>0:00</v>
      </c>
      <c r="E609" s="13">
        <f>INPUT!AY609</f>
        <v>0</v>
      </c>
    </row>
    <row r="610" spans="1:5" ht="28.5" customHeight="1" thickBot="1" x14ac:dyDescent="0.2">
      <c r="A610" s="16">
        <f>INPUT!AS610</f>
        <v>609</v>
      </c>
      <c r="B610" s="13" t="str">
        <f>RIGHT(INPUT!AT610,8)&amp;":00"</f>
        <v>00:00:00:00</v>
      </c>
      <c r="C610" s="13" t="str">
        <f>RIGHT(INPUT!AV610,8)&amp;":00"</f>
        <v>00:00:00:00</v>
      </c>
      <c r="D610" s="13" t="str">
        <f>INPUT!AX610</f>
        <v>0:00</v>
      </c>
      <c r="E610" s="13">
        <f>INPUT!AY610</f>
        <v>0</v>
      </c>
    </row>
    <row r="611" spans="1:5" ht="28.5" customHeight="1" thickBot="1" x14ac:dyDescent="0.2">
      <c r="A611" s="16">
        <f>INPUT!AS611</f>
        <v>610</v>
      </c>
      <c r="B611" s="13" t="str">
        <f>RIGHT(INPUT!AT611,8)&amp;":00"</f>
        <v>00:00:00:00</v>
      </c>
      <c r="C611" s="13" t="str">
        <f>RIGHT(INPUT!AV611,8)&amp;":00"</f>
        <v>00:00:00:00</v>
      </c>
      <c r="D611" s="13" t="str">
        <f>INPUT!AX611</f>
        <v>0:00</v>
      </c>
      <c r="E611" s="13">
        <f>INPUT!AY611</f>
        <v>0</v>
      </c>
    </row>
    <row r="612" spans="1:5" ht="28.5" customHeight="1" thickBot="1" x14ac:dyDescent="0.2">
      <c r="A612" s="16">
        <f>INPUT!AS612</f>
        <v>611</v>
      </c>
      <c r="B612" s="13" t="str">
        <f>RIGHT(INPUT!AT612,8)&amp;":00"</f>
        <v>00:00:00:00</v>
      </c>
      <c r="C612" s="13" t="str">
        <f>RIGHT(INPUT!AV612,8)&amp;":00"</f>
        <v>00:00:00:00</v>
      </c>
      <c r="D612" s="13" t="str">
        <f>INPUT!AX612</f>
        <v>0:00</v>
      </c>
      <c r="E612" s="13">
        <f>INPUT!AY612</f>
        <v>0</v>
      </c>
    </row>
    <row r="613" spans="1:5" ht="28.5" customHeight="1" thickBot="1" x14ac:dyDescent="0.2">
      <c r="A613" s="16">
        <f>INPUT!AS613</f>
        <v>612</v>
      </c>
      <c r="B613" s="13" t="str">
        <f>RIGHT(INPUT!AT613,8)&amp;":00"</f>
        <v>00:00:00:00</v>
      </c>
      <c r="C613" s="13" t="str">
        <f>RIGHT(INPUT!AV613,8)&amp;":00"</f>
        <v>00:00:00:00</v>
      </c>
      <c r="D613" s="13" t="str">
        <f>INPUT!AX613</f>
        <v>0:00</v>
      </c>
      <c r="E613" s="13">
        <f>INPUT!AY613</f>
        <v>0</v>
      </c>
    </row>
    <row r="614" spans="1:5" ht="28.5" customHeight="1" thickBot="1" x14ac:dyDescent="0.2">
      <c r="A614" s="16">
        <f>INPUT!AS614</f>
        <v>613</v>
      </c>
      <c r="B614" s="13" t="str">
        <f>RIGHT(INPUT!AT614,8)&amp;":00"</f>
        <v>00:00:00:00</v>
      </c>
      <c r="C614" s="13" t="str">
        <f>RIGHT(INPUT!AV614,8)&amp;":00"</f>
        <v>00:00:00:00</v>
      </c>
      <c r="D614" s="13" t="str">
        <f>INPUT!AX614</f>
        <v>0:00</v>
      </c>
      <c r="E614" s="13">
        <f>INPUT!AY614</f>
        <v>0</v>
      </c>
    </row>
    <row r="615" spans="1:5" ht="28.5" customHeight="1" thickBot="1" x14ac:dyDescent="0.2">
      <c r="A615" s="16">
        <f>INPUT!AS615</f>
        <v>614</v>
      </c>
      <c r="B615" s="13" t="str">
        <f>RIGHT(INPUT!AT615,8)&amp;":00"</f>
        <v>00:00:00:00</v>
      </c>
      <c r="C615" s="13" t="str">
        <f>RIGHT(INPUT!AV615,8)&amp;":00"</f>
        <v>00:00:00:00</v>
      </c>
      <c r="D615" s="13" t="str">
        <f>INPUT!AX615</f>
        <v>0:00</v>
      </c>
      <c r="E615" s="13">
        <f>INPUT!AY615</f>
        <v>0</v>
      </c>
    </row>
    <row r="616" spans="1:5" ht="28.5" customHeight="1" thickBot="1" x14ac:dyDescent="0.2">
      <c r="A616" s="16">
        <f>INPUT!AS616</f>
        <v>615</v>
      </c>
      <c r="B616" s="13" t="str">
        <f>RIGHT(INPUT!AT616,8)&amp;":00"</f>
        <v>00:00:00:00</v>
      </c>
      <c r="C616" s="13" t="str">
        <f>RIGHT(INPUT!AV616,8)&amp;":00"</f>
        <v>00:00:00:00</v>
      </c>
      <c r="D616" s="13" t="str">
        <f>INPUT!AX616</f>
        <v>0:00</v>
      </c>
      <c r="E616" s="13">
        <f>INPUT!AY616</f>
        <v>0</v>
      </c>
    </row>
    <row r="617" spans="1:5" ht="28.5" customHeight="1" thickBot="1" x14ac:dyDescent="0.2">
      <c r="A617" s="16">
        <f>INPUT!AS617</f>
        <v>616</v>
      </c>
      <c r="B617" s="13" t="str">
        <f>RIGHT(INPUT!AT617,8)&amp;":00"</f>
        <v>00:00:00:00</v>
      </c>
      <c r="C617" s="13" t="str">
        <f>RIGHT(INPUT!AV617,8)&amp;":00"</f>
        <v>00:00:00:00</v>
      </c>
      <c r="D617" s="13" t="str">
        <f>INPUT!AX617</f>
        <v>0:00</v>
      </c>
      <c r="E617" s="13">
        <f>INPUT!AY617</f>
        <v>0</v>
      </c>
    </row>
    <row r="618" spans="1:5" ht="28.5" customHeight="1" thickBot="1" x14ac:dyDescent="0.2">
      <c r="A618" s="16">
        <f>INPUT!AS618</f>
        <v>617</v>
      </c>
      <c r="B618" s="13" t="str">
        <f>RIGHT(INPUT!AT618,8)&amp;":00"</f>
        <v>00:00:00:00</v>
      </c>
      <c r="C618" s="13" t="str">
        <f>RIGHT(INPUT!AV618,8)&amp;":00"</f>
        <v>00:00:00:00</v>
      </c>
      <c r="D618" s="13" t="str">
        <f>INPUT!AX618</f>
        <v>0:00</v>
      </c>
      <c r="E618" s="13">
        <f>INPUT!AY618</f>
        <v>0</v>
      </c>
    </row>
    <row r="619" spans="1:5" ht="28.5" customHeight="1" thickBot="1" x14ac:dyDescent="0.2">
      <c r="A619" s="16">
        <f>INPUT!AS619</f>
        <v>618</v>
      </c>
      <c r="B619" s="13" t="str">
        <f>RIGHT(INPUT!AT619,8)&amp;":00"</f>
        <v>00:00:00:00</v>
      </c>
      <c r="C619" s="13" t="str">
        <f>RIGHT(INPUT!AV619,8)&amp;":00"</f>
        <v>00:00:00:00</v>
      </c>
      <c r="D619" s="13" t="str">
        <f>INPUT!AX619</f>
        <v>0:00</v>
      </c>
      <c r="E619" s="13">
        <f>INPUT!AY619</f>
        <v>0</v>
      </c>
    </row>
    <row r="620" spans="1:5" ht="28.5" customHeight="1" thickBot="1" x14ac:dyDescent="0.2">
      <c r="A620" s="16">
        <f>INPUT!AS620</f>
        <v>619</v>
      </c>
      <c r="B620" s="13" t="str">
        <f>RIGHT(INPUT!AT620,8)&amp;":00"</f>
        <v>00:00:00:00</v>
      </c>
      <c r="C620" s="13" t="str">
        <f>RIGHT(INPUT!AV620,8)&amp;":00"</f>
        <v>00:00:00:00</v>
      </c>
      <c r="D620" s="13" t="str">
        <f>INPUT!AX620</f>
        <v>0:00</v>
      </c>
      <c r="E620" s="13">
        <f>INPUT!AY620</f>
        <v>0</v>
      </c>
    </row>
    <row r="621" spans="1:5" ht="28.5" customHeight="1" thickBot="1" x14ac:dyDescent="0.2">
      <c r="A621" s="16">
        <f>INPUT!AS621</f>
        <v>620</v>
      </c>
      <c r="B621" s="13" t="str">
        <f>RIGHT(INPUT!AT621,8)&amp;":00"</f>
        <v>00:00:00:00</v>
      </c>
      <c r="C621" s="13" t="str">
        <f>RIGHT(INPUT!AV621,8)&amp;":00"</f>
        <v>00:00:00:00</v>
      </c>
      <c r="D621" s="13" t="str">
        <f>INPUT!AX621</f>
        <v>0:00</v>
      </c>
      <c r="E621" s="13">
        <f>INPUT!AY621</f>
        <v>0</v>
      </c>
    </row>
    <row r="622" spans="1:5" ht="28.5" customHeight="1" thickBot="1" x14ac:dyDescent="0.2">
      <c r="A622" s="16">
        <f>INPUT!AS622</f>
        <v>621</v>
      </c>
      <c r="B622" s="13" t="str">
        <f>RIGHT(INPUT!AT622,8)&amp;":00"</f>
        <v>00:00:00:00</v>
      </c>
      <c r="C622" s="13" t="str">
        <f>RIGHT(INPUT!AV622,8)&amp;":00"</f>
        <v>00:00:00:00</v>
      </c>
      <c r="D622" s="13" t="str">
        <f>INPUT!AX622</f>
        <v>0:00</v>
      </c>
      <c r="E622" s="13">
        <f>INPUT!AY622</f>
        <v>0</v>
      </c>
    </row>
    <row r="623" spans="1:5" ht="28.5" customHeight="1" thickBot="1" x14ac:dyDescent="0.2">
      <c r="A623" s="16">
        <f>INPUT!AS623</f>
        <v>622</v>
      </c>
      <c r="B623" s="13" t="str">
        <f>RIGHT(INPUT!AT623,8)&amp;":00"</f>
        <v>00:00:00:00</v>
      </c>
      <c r="C623" s="13" t="str">
        <f>RIGHT(INPUT!AV623,8)&amp;":00"</f>
        <v>00:00:00:00</v>
      </c>
      <c r="D623" s="13" t="str">
        <f>INPUT!AX623</f>
        <v>0:00</v>
      </c>
      <c r="E623" s="13">
        <f>INPUT!AY623</f>
        <v>0</v>
      </c>
    </row>
    <row r="624" spans="1:5" ht="28.5" customHeight="1" thickBot="1" x14ac:dyDescent="0.2">
      <c r="A624" s="16">
        <f>INPUT!AS624</f>
        <v>623</v>
      </c>
      <c r="B624" s="13" t="str">
        <f>RIGHT(INPUT!AT624,8)&amp;":00"</f>
        <v>00:00:00:00</v>
      </c>
      <c r="C624" s="13" t="str">
        <f>RIGHT(INPUT!AV624,8)&amp;":00"</f>
        <v>00:00:00:00</v>
      </c>
      <c r="D624" s="13" t="str">
        <f>INPUT!AX624</f>
        <v>0:00</v>
      </c>
      <c r="E624" s="13">
        <f>INPUT!AY624</f>
        <v>0</v>
      </c>
    </row>
    <row r="625" spans="1:5" ht="28.5" customHeight="1" thickBot="1" x14ac:dyDescent="0.2">
      <c r="A625" s="16">
        <f>INPUT!AS625</f>
        <v>624</v>
      </c>
      <c r="B625" s="13" t="str">
        <f>RIGHT(INPUT!AT625,8)&amp;":00"</f>
        <v>00:00:00:00</v>
      </c>
      <c r="C625" s="13" t="str">
        <f>RIGHT(INPUT!AV625,8)&amp;":00"</f>
        <v>00:00:00:00</v>
      </c>
      <c r="D625" s="13" t="str">
        <f>INPUT!AX625</f>
        <v>0:00</v>
      </c>
      <c r="E625" s="13">
        <f>INPUT!AY625</f>
        <v>0</v>
      </c>
    </row>
    <row r="626" spans="1:5" ht="28.5" customHeight="1" thickBot="1" x14ac:dyDescent="0.2">
      <c r="A626" s="16">
        <f>INPUT!AS626</f>
        <v>625</v>
      </c>
      <c r="B626" s="13" t="str">
        <f>RIGHT(INPUT!AT626,8)&amp;":00"</f>
        <v>00:00:00:00</v>
      </c>
      <c r="C626" s="13" t="str">
        <f>RIGHT(INPUT!AV626,8)&amp;":00"</f>
        <v>00:00:00:00</v>
      </c>
      <c r="D626" s="13" t="str">
        <f>INPUT!AX626</f>
        <v>0:00</v>
      </c>
      <c r="E626" s="13">
        <f>INPUT!AY626</f>
        <v>0</v>
      </c>
    </row>
    <row r="627" spans="1:5" ht="28.5" customHeight="1" thickBot="1" x14ac:dyDescent="0.2">
      <c r="A627" s="16">
        <f>INPUT!AS627</f>
        <v>626</v>
      </c>
      <c r="B627" s="13" t="str">
        <f>RIGHT(INPUT!AT627,8)&amp;":00"</f>
        <v>00:00:00:00</v>
      </c>
      <c r="C627" s="13" t="str">
        <f>RIGHT(INPUT!AV627,8)&amp;":00"</f>
        <v>00:00:00:00</v>
      </c>
      <c r="D627" s="13" t="str">
        <f>INPUT!AX627</f>
        <v>0:00</v>
      </c>
      <c r="E627" s="13">
        <f>INPUT!AY627</f>
        <v>0</v>
      </c>
    </row>
    <row r="628" spans="1:5" ht="28.5" customHeight="1" thickBot="1" x14ac:dyDescent="0.2">
      <c r="A628" s="16">
        <f>INPUT!AS628</f>
        <v>627</v>
      </c>
      <c r="B628" s="13" t="str">
        <f>RIGHT(INPUT!AT628,8)&amp;":00"</f>
        <v>00:00:00:00</v>
      </c>
      <c r="C628" s="13" t="str">
        <f>RIGHT(INPUT!AV628,8)&amp;":00"</f>
        <v>00:00:00:00</v>
      </c>
      <c r="D628" s="13" t="str">
        <f>INPUT!AX628</f>
        <v>0:00</v>
      </c>
      <c r="E628" s="13">
        <f>INPUT!AY628</f>
        <v>0</v>
      </c>
    </row>
    <row r="629" spans="1:5" ht="28.5" customHeight="1" thickBot="1" x14ac:dyDescent="0.2">
      <c r="A629" s="16">
        <f>INPUT!AS629</f>
        <v>628</v>
      </c>
      <c r="B629" s="13" t="str">
        <f>RIGHT(INPUT!AT629,8)&amp;":00"</f>
        <v>00:00:00:00</v>
      </c>
      <c r="C629" s="13" t="str">
        <f>RIGHT(INPUT!AV629,8)&amp;":00"</f>
        <v>00:00:00:00</v>
      </c>
      <c r="D629" s="13" t="str">
        <f>INPUT!AX629</f>
        <v>0:00</v>
      </c>
      <c r="E629" s="13">
        <f>INPUT!AY629</f>
        <v>0</v>
      </c>
    </row>
    <row r="630" spans="1:5" ht="28.5" customHeight="1" thickBot="1" x14ac:dyDescent="0.2">
      <c r="A630" s="16">
        <f>INPUT!AS630</f>
        <v>629</v>
      </c>
      <c r="B630" s="13" t="str">
        <f>RIGHT(INPUT!AT630,8)&amp;":00"</f>
        <v>00:00:00:00</v>
      </c>
      <c r="C630" s="13" t="str">
        <f>RIGHT(INPUT!AV630,8)&amp;":00"</f>
        <v>00:00:00:00</v>
      </c>
      <c r="D630" s="13" t="str">
        <f>INPUT!AX630</f>
        <v>0:00</v>
      </c>
      <c r="E630" s="13">
        <f>INPUT!AY630</f>
        <v>0</v>
      </c>
    </row>
    <row r="631" spans="1:5" ht="28.5" customHeight="1" thickBot="1" x14ac:dyDescent="0.2">
      <c r="A631" s="16">
        <f>INPUT!AS631</f>
        <v>630</v>
      </c>
      <c r="B631" s="13" t="str">
        <f>RIGHT(INPUT!AT631,8)&amp;":00"</f>
        <v>00:00:00:00</v>
      </c>
      <c r="C631" s="13" t="str">
        <f>RIGHT(INPUT!AV631,8)&amp;":00"</f>
        <v>00:00:00:00</v>
      </c>
      <c r="D631" s="13" t="str">
        <f>INPUT!AX631</f>
        <v>0:00</v>
      </c>
      <c r="E631" s="13">
        <f>INPUT!AY631</f>
        <v>0</v>
      </c>
    </row>
    <row r="632" spans="1:5" ht="28.5" customHeight="1" thickBot="1" x14ac:dyDescent="0.2">
      <c r="A632" s="16">
        <f>INPUT!AS632</f>
        <v>631</v>
      </c>
      <c r="B632" s="13" t="str">
        <f>RIGHT(INPUT!AT632,8)&amp;":00"</f>
        <v>00:00:00:00</v>
      </c>
      <c r="C632" s="13" t="str">
        <f>RIGHT(INPUT!AV632,8)&amp;":00"</f>
        <v>00:00:00:00</v>
      </c>
      <c r="D632" s="13" t="str">
        <f>INPUT!AX632</f>
        <v>0:00</v>
      </c>
      <c r="E632" s="13">
        <f>INPUT!AY632</f>
        <v>0</v>
      </c>
    </row>
    <row r="633" spans="1:5" ht="28.5" customHeight="1" thickBot="1" x14ac:dyDescent="0.2">
      <c r="A633" s="16">
        <f>INPUT!AS633</f>
        <v>632</v>
      </c>
      <c r="B633" s="13" t="str">
        <f>RIGHT(INPUT!AT633,8)&amp;":00"</f>
        <v>00:00:00:00</v>
      </c>
      <c r="C633" s="13" t="str">
        <f>RIGHT(INPUT!AV633,8)&amp;":00"</f>
        <v>00:00:00:00</v>
      </c>
      <c r="D633" s="13" t="str">
        <f>INPUT!AX633</f>
        <v>0:00</v>
      </c>
      <c r="E633" s="13">
        <f>INPUT!AY633</f>
        <v>0</v>
      </c>
    </row>
    <row r="634" spans="1:5" ht="28.5" customHeight="1" thickBot="1" x14ac:dyDescent="0.2">
      <c r="A634" s="16">
        <f>INPUT!AS634</f>
        <v>633</v>
      </c>
      <c r="B634" s="13" t="str">
        <f>RIGHT(INPUT!AT634,8)&amp;":00"</f>
        <v>00:00:00:00</v>
      </c>
      <c r="C634" s="13" t="str">
        <f>RIGHT(INPUT!AV634,8)&amp;":00"</f>
        <v>00:00:00:00</v>
      </c>
      <c r="D634" s="13" t="str">
        <f>INPUT!AX634</f>
        <v>0:00</v>
      </c>
      <c r="E634" s="13">
        <f>INPUT!AY634</f>
        <v>0</v>
      </c>
    </row>
    <row r="635" spans="1:5" ht="28.5" customHeight="1" thickBot="1" x14ac:dyDescent="0.2">
      <c r="A635" s="16">
        <f>INPUT!AS635</f>
        <v>634</v>
      </c>
      <c r="B635" s="13" t="str">
        <f>RIGHT(INPUT!AT635,8)&amp;":00"</f>
        <v>00:00:00:00</v>
      </c>
      <c r="C635" s="13" t="str">
        <f>RIGHT(INPUT!AV635,8)&amp;":00"</f>
        <v>00:00:00:00</v>
      </c>
      <c r="D635" s="13" t="str">
        <f>INPUT!AX635</f>
        <v>0:00</v>
      </c>
      <c r="E635" s="13">
        <f>INPUT!AY635</f>
        <v>0</v>
      </c>
    </row>
    <row r="636" spans="1:5" ht="28.5" customHeight="1" thickBot="1" x14ac:dyDescent="0.2">
      <c r="A636" s="16">
        <f>INPUT!AS636</f>
        <v>635</v>
      </c>
      <c r="B636" s="13" t="str">
        <f>RIGHT(INPUT!AT636,8)&amp;":00"</f>
        <v>00:00:00:00</v>
      </c>
      <c r="C636" s="13" t="str">
        <f>RIGHT(INPUT!AV636,8)&amp;":00"</f>
        <v>00:00:00:00</v>
      </c>
      <c r="D636" s="13" t="str">
        <f>INPUT!AX636</f>
        <v>0:00</v>
      </c>
      <c r="E636" s="13">
        <f>INPUT!AY636</f>
        <v>0</v>
      </c>
    </row>
    <row r="637" spans="1:5" ht="28.5" customHeight="1" thickBot="1" x14ac:dyDescent="0.2">
      <c r="A637" s="16">
        <f>INPUT!AS637</f>
        <v>636</v>
      </c>
      <c r="B637" s="13" t="str">
        <f>RIGHT(INPUT!AT637,8)&amp;":00"</f>
        <v>00:00:00:00</v>
      </c>
      <c r="C637" s="13" t="str">
        <f>RIGHT(INPUT!AV637,8)&amp;":00"</f>
        <v>00:00:00:00</v>
      </c>
      <c r="D637" s="13" t="str">
        <f>INPUT!AX637</f>
        <v>0:00</v>
      </c>
      <c r="E637" s="13">
        <f>INPUT!AY637</f>
        <v>0</v>
      </c>
    </row>
    <row r="638" spans="1:5" ht="28.5" customHeight="1" thickBot="1" x14ac:dyDescent="0.2">
      <c r="A638" s="16">
        <f>INPUT!AS638</f>
        <v>637</v>
      </c>
      <c r="B638" s="13" t="str">
        <f>RIGHT(INPUT!AT638,8)&amp;":00"</f>
        <v>00:00:00:00</v>
      </c>
      <c r="C638" s="13" t="str">
        <f>RIGHT(INPUT!AV638,8)&amp;":00"</f>
        <v>00:00:00:00</v>
      </c>
      <c r="D638" s="13" t="str">
        <f>INPUT!AX638</f>
        <v>0:00</v>
      </c>
      <c r="E638" s="13">
        <f>INPUT!AY638</f>
        <v>0</v>
      </c>
    </row>
    <row r="639" spans="1:5" ht="28.5" customHeight="1" thickBot="1" x14ac:dyDescent="0.2">
      <c r="A639" s="16">
        <f>INPUT!AS639</f>
        <v>638</v>
      </c>
      <c r="B639" s="13" t="str">
        <f>RIGHT(INPUT!AT639,8)&amp;":00"</f>
        <v>00:00:00:00</v>
      </c>
      <c r="C639" s="13" t="str">
        <f>RIGHT(INPUT!AV639,8)&amp;":00"</f>
        <v>00:00:00:00</v>
      </c>
      <c r="D639" s="13" t="str">
        <f>INPUT!AX639</f>
        <v>0:00</v>
      </c>
      <c r="E639" s="13">
        <f>INPUT!AY639</f>
        <v>0</v>
      </c>
    </row>
    <row r="640" spans="1:5" ht="28.5" customHeight="1" thickBot="1" x14ac:dyDescent="0.2">
      <c r="A640" s="16">
        <f>INPUT!AS640</f>
        <v>639</v>
      </c>
      <c r="B640" s="13" t="str">
        <f>RIGHT(INPUT!AT640,8)&amp;":00"</f>
        <v>00:00:00:00</v>
      </c>
      <c r="C640" s="13" t="str">
        <f>RIGHT(INPUT!AV640,8)&amp;":00"</f>
        <v>00:00:00:00</v>
      </c>
      <c r="D640" s="13" t="str">
        <f>INPUT!AX640</f>
        <v>0:00</v>
      </c>
      <c r="E640" s="13">
        <f>INPUT!AY640</f>
        <v>0</v>
      </c>
    </row>
    <row r="641" spans="1:5" ht="28.5" customHeight="1" thickBot="1" x14ac:dyDescent="0.2">
      <c r="A641" s="16">
        <f>INPUT!AS641</f>
        <v>640</v>
      </c>
      <c r="B641" s="13" t="str">
        <f>RIGHT(INPUT!AT641,8)&amp;":00"</f>
        <v>00:00:00:00</v>
      </c>
      <c r="C641" s="13" t="str">
        <f>RIGHT(INPUT!AV641,8)&amp;":00"</f>
        <v>00:00:00:00</v>
      </c>
      <c r="D641" s="13" t="str">
        <f>INPUT!AX641</f>
        <v>0:00</v>
      </c>
      <c r="E641" s="13">
        <f>INPUT!AY641</f>
        <v>0</v>
      </c>
    </row>
    <row r="642" spans="1:5" ht="28.5" customHeight="1" thickBot="1" x14ac:dyDescent="0.2">
      <c r="A642" s="16">
        <f>INPUT!AS642</f>
        <v>641</v>
      </c>
      <c r="B642" s="13" t="str">
        <f>RIGHT(INPUT!AT642,8)&amp;":00"</f>
        <v>00:00:00:00</v>
      </c>
      <c r="C642" s="13" t="str">
        <f>RIGHT(INPUT!AV642,8)&amp;":00"</f>
        <v>00:00:00:00</v>
      </c>
      <c r="D642" s="13" t="str">
        <f>INPUT!AX642</f>
        <v>0:00</v>
      </c>
      <c r="E642" s="13">
        <f>INPUT!AY642</f>
        <v>0</v>
      </c>
    </row>
    <row r="643" spans="1:5" ht="28.5" customHeight="1" thickBot="1" x14ac:dyDescent="0.2">
      <c r="A643" s="16">
        <f>INPUT!AS643</f>
        <v>642</v>
      </c>
      <c r="B643" s="13" t="str">
        <f>RIGHT(INPUT!AT643,8)&amp;":00"</f>
        <v>00:00:00:00</v>
      </c>
      <c r="C643" s="13" t="str">
        <f>RIGHT(INPUT!AV643,8)&amp;":00"</f>
        <v>00:00:00:00</v>
      </c>
      <c r="D643" s="13" t="str">
        <f>INPUT!AX643</f>
        <v>0:00</v>
      </c>
      <c r="E643" s="13">
        <f>INPUT!AY643</f>
        <v>0</v>
      </c>
    </row>
    <row r="644" spans="1:5" ht="28.5" customHeight="1" thickBot="1" x14ac:dyDescent="0.2">
      <c r="A644" s="16">
        <f>INPUT!AS644</f>
        <v>643</v>
      </c>
      <c r="B644" s="13" t="str">
        <f>RIGHT(INPUT!AT644,8)&amp;":00"</f>
        <v>00:00:00:00</v>
      </c>
      <c r="C644" s="13" t="str">
        <f>RIGHT(INPUT!AV644,8)&amp;":00"</f>
        <v>00:00:00:00</v>
      </c>
      <c r="D644" s="13" t="str">
        <f>INPUT!AX644</f>
        <v>0:00</v>
      </c>
      <c r="E644" s="13">
        <f>INPUT!AY644</f>
        <v>0</v>
      </c>
    </row>
    <row r="645" spans="1:5" ht="28.5" customHeight="1" thickBot="1" x14ac:dyDescent="0.2">
      <c r="A645" s="16">
        <f>INPUT!AS645</f>
        <v>644</v>
      </c>
      <c r="B645" s="13" t="str">
        <f>RIGHT(INPUT!AT645,8)&amp;":00"</f>
        <v>00:00:00:00</v>
      </c>
      <c r="C645" s="13" t="str">
        <f>RIGHT(INPUT!AV645,8)&amp;":00"</f>
        <v>00:00:00:00</v>
      </c>
      <c r="D645" s="13" t="str">
        <f>INPUT!AX645</f>
        <v>0:00</v>
      </c>
      <c r="E645" s="13">
        <f>INPUT!AY645</f>
        <v>0</v>
      </c>
    </row>
    <row r="646" spans="1:5" ht="28.5" customHeight="1" thickBot="1" x14ac:dyDescent="0.2">
      <c r="A646" s="16">
        <f>INPUT!AS646</f>
        <v>645</v>
      </c>
      <c r="B646" s="13" t="str">
        <f>RIGHT(INPUT!AT646,8)&amp;":00"</f>
        <v>00:00:00:00</v>
      </c>
      <c r="C646" s="13" t="str">
        <f>RIGHT(INPUT!AV646,8)&amp;":00"</f>
        <v>00:00:00:00</v>
      </c>
      <c r="D646" s="13" t="str">
        <f>INPUT!AX646</f>
        <v>0:00</v>
      </c>
      <c r="E646" s="13">
        <f>INPUT!AY646</f>
        <v>0</v>
      </c>
    </row>
    <row r="647" spans="1:5" ht="28.5" customHeight="1" thickBot="1" x14ac:dyDescent="0.2">
      <c r="A647" s="16">
        <f>INPUT!AS647</f>
        <v>646</v>
      </c>
      <c r="B647" s="13" t="str">
        <f>RIGHT(INPUT!AT647,8)&amp;":00"</f>
        <v>00:00:00:00</v>
      </c>
      <c r="C647" s="13" t="str">
        <f>RIGHT(INPUT!AV647,8)&amp;":00"</f>
        <v>00:00:00:00</v>
      </c>
      <c r="D647" s="13" t="str">
        <f>INPUT!AX647</f>
        <v>0:00</v>
      </c>
      <c r="E647" s="13">
        <f>INPUT!AY647</f>
        <v>0</v>
      </c>
    </row>
    <row r="648" spans="1:5" ht="28.5" customHeight="1" thickBot="1" x14ac:dyDescent="0.2">
      <c r="A648" s="16">
        <f>INPUT!AS648</f>
        <v>647</v>
      </c>
      <c r="B648" s="13" t="str">
        <f>RIGHT(INPUT!AT648,8)&amp;":00"</f>
        <v>00:00:00:00</v>
      </c>
      <c r="C648" s="13" t="str">
        <f>RIGHT(INPUT!AV648,8)&amp;":00"</f>
        <v>00:00:00:00</v>
      </c>
      <c r="D648" s="13" t="str">
        <f>INPUT!AX648</f>
        <v>0:00</v>
      </c>
      <c r="E648" s="13">
        <f>INPUT!AY648</f>
        <v>0</v>
      </c>
    </row>
    <row r="649" spans="1:5" ht="28.5" customHeight="1" thickBot="1" x14ac:dyDescent="0.2">
      <c r="A649" s="16">
        <f>INPUT!AS649</f>
        <v>648</v>
      </c>
      <c r="B649" s="13" t="str">
        <f>RIGHT(INPUT!AT649,8)&amp;":00"</f>
        <v>00:00:00:00</v>
      </c>
      <c r="C649" s="13" t="str">
        <f>RIGHT(INPUT!AV649,8)&amp;":00"</f>
        <v>00:00:00:00</v>
      </c>
      <c r="D649" s="13" t="str">
        <f>INPUT!AX649</f>
        <v>0:00</v>
      </c>
      <c r="E649" s="13">
        <f>INPUT!AY649</f>
        <v>0</v>
      </c>
    </row>
    <row r="650" spans="1:5" ht="28.5" customHeight="1" thickBot="1" x14ac:dyDescent="0.2">
      <c r="A650" s="16">
        <f>INPUT!AS650</f>
        <v>649</v>
      </c>
      <c r="B650" s="13" t="str">
        <f>RIGHT(INPUT!AT650,8)&amp;":00"</f>
        <v>00:00:00:00</v>
      </c>
      <c r="C650" s="13" t="str">
        <f>RIGHT(INPUT!AV650,8)&amp;":00"</f>
        <v>00:00:00:00</v>
      </c>
      <c r="D650" s="13" t="str">
        <f>INPUT!AX650</f>
        <v>0:00</v>
      </c>
      <c r="E650" s="13">
        <f>INPUT!AY650</f>
        <v>0</v>
      </c>
    </row>
    <row r="651" spans="1:5" ht="28.5" customHeight="1" thickBot="1" x14ac:dyDescent="0.2">
      <c r="A651" s="16">
        <f>INPUT!AS651</f>
        <v>650</v>
      </c>
      <c r="B651" s="13" t="str">
        <f>RIGHT(INPUT!AT651,8)&amp;":00"</f>
        <v>00:00:00:00</v>
      </c>
      <c r="C651" s="13" t="str">
        <f>RIGHT(INPUT!AV651,8)&amp;":00"</f>
        <v>00:00:00:00</v>
      </c>
      <c r="D651" s="13" t="str">
        <f>INPUT!AX651</f>
        <v>0:00</v>
      </c>
      <c r="E651" s="13">
        <f>INPUT!AY651</f>
        <v>0</v>
      </c>
    </row>
    <row r="652" spans="1:5" ht="28.5" customHeight="1" thickBot="1" x14ac:dyDescent="0.2">
      <c r="A652" s="16">
        <f>INPUT!AS652</f>
        <v>651</v>
      </c>
      <c r="B652" s="13" t="str">
        <f>RIGHT(INPUT!AT652,8)&amp;":00"</f>
        <v>00:00:00:00</v>
      </c>
      <c r="C652" s="13" t="str">
        <f>RIGHT(INPUT!AV652,8)&amp;":00"</f>
        <v>00:00:00:00</v>
      </c>
      <c r="D652" s="13" t="str">
        <f>INPUT!AX652</f>
        <v>0:00</v>
      </c>
      <c r="E652" s="13">
        <f>INPUT!AY652</f>
        <v>0</v>
      </c>
    </row>
    <row r="653" spans="1:5" ht="28.5" customHeight="1" thickBot="1" x14ac:dyDescent="0.2">
      <c r="A653" s="16">
        <f>INPUT!AS653</f>
        <v>652</v>
      </c>
      <c r="B653" s="13" t="str">
        <f>RIGHT(INPUT!AT653,8)&amp;":00"</f>
        <v>00:00:00:00</v>
      </c>
      <c r="C653" s="13" t="str">
        <f>RIGHT(INPUT!AV653,8)&amp;":00"</f>
        <v>00:00:00:00</v>
      </c>
      <c r="D653" s="13" t="str">
        <f>INPUT!AX653</f>
        <v>0:00</v>
      </c>
      <c r="E653" s="13">
        <f>INPUT!AY653</f>
        <v>0</v>
      </c>
    </row>
    <row r="654" spans="1:5" ht="28.5" customHeight="1" thickBot="1" x14ac:dyDescent="0.2">
      <c r="A654" s="16">
        <f>INPUT!AS654</f>
        <v>653</v>
      </c>
      <c r="B654" s="13" t="str">
        <f>RIGHT(INPUT!AT654,8)&amp;":00"</f>
        <v>00:00:00:00</v>
      </c>
      <c r="C654" s="13" t="str">
        <f>RIGHT(INPUT!AV654,8)&amp;":00"</f>
        <v>00:00:00:00</v>
      </c>
      <c r="D654" s="13" t="str">
        <f>INPUT!AX654</f>
        <v>0:00</v>
      </c>
      <c r="E654" s="13">
        <f>INPUT!AY654</f>
        <v>0</v>
      </c>
    </row>
    <row r="655" spans="1:5" ht="28.5" customHeight="1" thickBot="1" x14ac:dyDescent="0.2">
      <c r="A655" s="16">
        <f>INPUT!AS655</f>
        <v>654</v>
      </c>
      <c r="B655" s="13" t="str">
        <f>RIGHT(INPUT!AT655,8)&amp;":00"</f>
        <v>00:00:00:00</v>
      </c>
      <c r="C655" s="13" t="str">
        <f>RIGHT(INPUT!AV655,8)&amp;":00"</f>
        <v>00:00:00:00</v>
      </c>
      <c r="D655" s="13" t="str">
        <f>INPUT!AX655</f>
        <v>0:00</v>
      </c>
      <c r="E655" s="13">
        <f>INPUT!AY655</f>
        <v>0</v>
      </c>
    </row>
    <row r="656" spans="1:5" ht="28.5" customHeight="1" thickBot="1" x14ac:dyDescent="0.2">
      <c r="A656" s="16">
        <f>INPUT!AS656</f>
        <v>655</v>
      </c>
      <c r="B656" s="13" t="str">
        <f>RIGHT(INPUT!AT656,8)&amp;":00"</f>
        <v>00:00:00:00</v>
      </c>
      <c r="C656" s="13" t="str">
        <f>RIGHT(INPUT!AV656,8)&amp;":00"</f>
        <v>00:00:00:00</v>
      </c>
      <c r="D656" s="13" t="str">
        <f>INPUT!AX656</f>
        <v>0:00</v>
      </c>
      <c r="E656" s="13">
        <f>INPUT!AY656</f>
        <v>0</v>
      </c>
    </row>
    <row r="657" spans="1:5" ht="28.5" customHeight="1" thickBot="1" x14ac:dyDescent="0.2">
      <c r="A657" s="16">
        <f>INPUT!AS657</f>
        <v>656</v>
      </c>
      <c r="B657" s="13" t="str">
        <f>RIGHT(INPUT!AT657,8)&amp;":00"</f>
        <v>00:00:00:00</v>
      </c>
      <c r="C657" s="13" t="str">
        <f>RIGHT(INPUT!AV657,8)&amp;":00"</f>
        <v>00:00:00:00</v>
      </c>
      <c r="D657" s="13" t="str">
        <f>INPUT!AX657</f>
        <v>0:00</v>
      </c>
      <c r="E657" s="13">
        <f>INPUT!AY657</f>
        <v>0</v>
      </c>
    </row>
  </sheetData>
  <phoneticPr fontId="5" type="noConversion"/>
  <pageMargins left="0.75" right="0.75" top="1" bottom="1" header="0.5" footer="0.5"/>
  <pageSetup paperSize="9" scale="95" fitToHeight="42" orientation="landscape" horizontalDpi="4294967293" verticalDpi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INPUT</vt:lpstr>
      <vt:lpstr>Output!</vt:lpstr>
      <vt:lpstr>offset</vt:lpstr>
    </vt:vector>
  </TitlesOfParts>
  <Company>Zen Films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</dc:creator>
  <cp:lastModifiedBy>David Averbach</cp:lastModifiedBy>
  <cp:lastPrinted>2005-06-05T17:06:56Z</cp:lastPrinted>
  <dcterms:created xsi:type="dcterms:W3CDTF">2005-06-04T08:37:18Z</dcterms:created>
  <dcterms:modified xsi:type="dcterms:W3CDTF">2018-10-15T20:20:06Z</dcterms:modified>
</cp:coreProperties>
</file>